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b01_Research Work\043 Methylation Array\영문교정\"/>
    </mc:Choice>
  </mc:AlternateContent>
  <xr:revisionPtr revIDLastSave="0" documentId="13_ncr:1_{6B06C765-4417-4D8F-9EE3-57E5886BB061}" xr6:coauthVersionLast="47" xr6:coauthVersionMax="47" xr10:uidLastSave="{00000000-0000-0000-0000-000000000000}"/>
  <bookViews>
    <workbookView xWindow="51480" yWindow="-3540" windowWidth="16440" windowHeight="28440" xr2:uid="{84534B38-6105-415C-B6E8-C17A4733C951}"/>
  </bookViews>
  <sheets>
    <sheet name="Sheet1" sheetId="1" r:id="rId1"/>
  </sheets>
  <definedNames>
    <definedName name="_171013_hyper_down" localSheetId="0">Sheet1!$A$3:$H$836</definedName>
    <definedName name="_xlnm.Print_Area" localSheetId="0">Sheet1!$A$1:$H$700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3" i="1" l="1"/>
  <c r="E18" i="1"/>
  <c r="E20" i="1"/>
  <c r="E101" i="1"/>
  <c r="E22" i="1"/>
  <c r="E86" i="1"/>
  <c r="E109" i="1"/>
  <c r="E21" i="1"/>
  <c r="E104" i="1"/>
  <c r="E124" i="1"/>
  <c r="E31" i="1"/>
  <c r="E25" i="1"/>
  <c r="E27" i="1"/>
  <c r="E24" i="1"/>
  <c r="E29" i="1"/>
  <c r="E30" i="1"/>
  <c r="E32" i="1"/>
  <c r="E23" i="1"/>
  <c r="E26" i="1"/>
  <c r="E47" i="1"/>
  <c r="E218" i="1"/>
  <c r="E196" i="1"/>
  <c r="E325" i="1"/>
  <c r="E41" i="1"/>
  <c r="E49" i="1"/>
  <c r="E44" i="1"/>
  <c r="E50" i="1"/>
  <c r="E165" i="1"/>
  <c r="E46" i="1"/>
  <c r="E221" i="1"/>
  <c r="E172" i="1"/>
  <c r="E51" i="1"/>
  <c r="E38" i="1"/>
  <c r="E48" i="1"/>
  <c r="E36" i="1"/>
  <c r="E248" i="1"/>
  <c r="E203" i="1"/>
  <c r="E43" i="1"/>
  <c r="E137" i="1"/>
  <c r="E40" i="1"/>
  <c r="E45" i="1"/>
  <c r="E42" i="1"/>
  <c r="E167" i="1"/>
  <c r="E160" i="1"/>
  <c r="E37" i="1"/>
  <c r="E35" i="1"/>
  <c r="E291" i="1"/>
  <c r="E141" i="1"/>
  <c r="E56" i="1"/>
  <c r="E63" i="1"/>
  <c r="E57" i="1"/>
  <c r="E54" i="1"/>
  <c r="E52" i="1"/>
  <c r="E74" i="1"/>
  <c r="E71" i="1"/>
  <c r="E69" i="1"/>
  <c r="E73" i="1"/>
  <c r="E75" i="1"/>
  <c r="E62" i="1"/>
  <c r="E65" i="1"/>
  <c r="E76" i="1"/>
  <c r="E64" i="1"/>
  <c r="E66" i="1"/>
  <c r="E61" i="1"/>
  <c r="E77" i="1"/>
  <c r="E72" i="1"/>
  <c r="E78" i="1"/>
  <c r="E67" i="1"/>
  <c r="E58" i="1"/>
  <c r="E60" i="1"/>
  <c r="E68" i="1"/>
  <c r="E316" i="1"/>
  <c r="E236" i="1"/>
  <c r="E216" i="1"/>
  <c r="E91" i="1"/>
  <c r="E82" i="1"/>
  <c r="E89" i="1"/>
  <c r="E107" i="1"/>
  <c r="E345" i="1"/>
  <c r="E219" i="1"/>
  <c r="E84" i="1"/>
  <c r="E90" i="1"/>
  <c r="E117" i="1"/>
  <c r="E115" i="1"/>
  <c r="E97" i="1"/>
  <c r="E94" i="1"/>
  <c r="E337" i="1"/>
  <c r="E98" i="1"/>
  <c r="E122" i="1"/>
  <c r="E103" i="1"/>
  <c r="E79" i="1"/>
  <c r="E126" i="1"/>
  <c r="E129" i="1"/>
  <c r="E234" i="1"/>
  <c r="E264" i="1"/>
  <c r="E92" i="1"/>
  <c r="E125" i="1"/>
  <c r="E241" i="1"/>
  <c r="E272" i="1"/>
  <c r="E292" i="1"/>
  <c r="E102" i="1"/>
  <c r="E81" i="1"/>
  <c r="E320" i="1"/>
  <c r="E250" i="1"/>
  <c r="E110" i="1"/>
  <c r="E286" i="1"/>
  <c r="E88" i="1"/>
  <c r="E120" i="1"/>
  <c r="E106" i="1"/>
  <c r="E300" i="1"/>
  <c r="E222" i="1"/>
  <c r="E118" i="1"/>
  <c r="E401" i="1"/>
  <c r="E105" i="1"/>
  <c r="E100" i="1"/>
  <c r="E123" i="1"/>
  <c r="E293" i="1"/>
  <c r="E80" i="1"/>
  <c r="E108" i="1"/>
  <c r="E95" i="1"/>
  <c r="E87" i="1"/>
  <c r="E322" i="1"/>
  <c r="E121" i="1"/>
  <c r="E116" i="1"/>
  <c r="E128" i="1"/>
  <c r="E280" i="1"/>
  <c r="E111" i="1"/>
  <c r="E114" i="1"/>
  <c r="E127" i="1"/>
  <c r="E119" i="1"/>
  <c r="E93" i="1"/>
  <c r="E112" i="1"/>
  <c r="E83" i="1"/>
  <c r="E573" i="1"/>
  <c r="E262" i="1"/>
  <c r="E99" i="1"/>
  <c r="E240" i="1"/>
  <c r="E339" i="1"/>
  <c r="E96" i="1"/>
  <c r="E130" i="1"/>
  <c r="E397" i="1"/>
  <c r="E197" i="1"/>
  <c r="E147" i="1"/>
  <c r="E528" i="1"/>
  <c r="E202" i="1"/>
  <c r="E508" i="1"/>
  <c r="E166" i="1"/>
  <c r="E198" i="1"/>
  <c r="E138" i="1"/>
  <c r="E174" i="1"/>
  <c r="E158" i="1"/>
  <c r="E204" i="1"/>
  <c r="E608" i="1"/>
  <c r="E149" i="1"/>
  <c r="E185" i="1"/>
  <c r="E187" i="1"/>
  <c r="E148" i="1"/>
  <c r="E152" i="1"/>
  <c r="E154" i="1"/>
  <c r="E155" i="1"/>
  <c r="E168" i="1"/>
  <c r="E184" i="1"/>
  <c r="E207" i="1"/>
  <c r="E150" i="1"/>
  <c r="E648" i="1"/>
  <c r="E142" i="1"/>
  <c r="E394" i="1"/>
  <c r="E133" i="1"/>
  <c r="E193" i="1"/>
  <c r="E175" i="1"/>
  <c r="E188" i="1"/>
  <c r="E151" i="1"/>
  <c r="E210" i="1"/>
  <c r="E181" i="1"/>
  <c r="E206" i="1"/>
  <c r="E163" i="1"/>
  <c r="E192" i="1"/>
  <c r="E178" i="1"/>
  <c r="E658" i="1"/>
  <c r="E607" i="1"/>
  <c r="E199" i="1"/>
  <c r="E190" i="1"/>
  <c r="E144" i="1"/>
  <c r="E627" i="1"/>
  <c r="E156" i="1"/>
  <c r="E194" i="1"/>
  <c r="E139" i="1"/>
  <c r="E191" i="1"/>
  <c r="E183" i="1"/>
  <c r="E209" i="1"/>
  <c r="E140" i="1"/>
  <c r="E161" i="1"/>
  <c r="E205" i="1"/>
  <c r="E136" i="1"/>
  <c r="E195" i="1"/>
  <c r="E200" i="1"/>
  <c r="E162" i="1"/>
  <c r="E159" i="1"/>
  <c r="E131" i="1"/>
  <c r="E153" i="1"/>
  <c r="E146" i="1"/>
  <c r="E171" i="1"/>
  <c r="E402" i="1"/>
  <c r="E164" i="1"/>
  <c r="E368" i="1"/>
  <c r="E186" i="1"/>
  <c r="E169" i="1"/>
  <c r="E180" i="1"/>
  <c r="E182" i="1"/>
  <c r="E208" i="1"/>
  <c r="E157" i="1"/>
  <c r="E170" i="1"/>
  <c r="E189" i="1"/>
  <c r="E692" i="1"/>
  <c r="E177" i="1"/>
  <c r="E145" i="1"/>
  <c r="E176" i="1"/>
  <c r="E179" i="1"/>
  <c r="E132" i="1"/>
  <c r="E134" i="1"/>
  <c r="E201" i="1"/>
  <c r="E135" i="1"/>
  <c r="E173" i="1"/>
  <c r="E338" i="1"/>
  <c r="E143" i="1"/>
  <c r="E362" i="1"/>
  <c r="E359" i="1"/>
  <c r="E290" i="1"/>
  <c r="E451" i="1"/>
  <c r="E307" i="1"/>
  <c r="E693" i="1"/>
  <c r="E282" i="1"/>
  <c r="E557" i="1"/>
  <c r="E269" i="1"/>
  <c r="E258" i="1"/>
  <c r="E301" i="1"/>
  <c r="E353" i="1"/>
  <c r="E275" i="1"/>
  <c r="E646" i="1"/>
  <c r="E312" i="1"/>
  <c r="E628" i="1"/>
  <c r="E215" i="1"/>
  <c r="E544" i="1"/>
  <c r="E266" i="1"/>
  <c r="E285" i="1"/>
  <c r="E446" i="1"/>
  <c r="E257" i="1"/>
  <c r="E226" i="1"/>
  <c r="E491" i="1"/>
  <c r="E230" i="1"/>
  <c r="E268" i="1"/>
  <c r="E319" i="1"/>
  <c r="E254" i="1"/>
  <c r="E213" i="1"/>
  <c r="E498" i="1"/>
  <c r="E232" i="1"/>
  <c r="E214" i="1"/>
  <c r="E328" i="1"/>
  <c r="E212" i="1"/>
  <c r="E520" i="1"/>
  <c r="E313" i="1"/>
  <c r="E351" i="1"/>
  <c r="E273" i="1"/>
  <c r="E341" i="1"/>
  <c r="E299" i="1"/>
  <c r="E323" i="1"/>
  <c r="E287" i="1"/>
  <c r="E263" i="1"/>
  <c r="E238" i="1"/>
  <c r="E223" i="1"/>
  <c r="E349" i="1"/>
  <c r="E317" i="1"/>
  <c r="E288" i="1"/>
  <c r="E356" i="1"/>
  <c r="E564" i="1"/>
  <c r="E302" i="1"/>
  <c r="E699" i="1"/>
  <c r="E330" i="1"/>
  <c r="E336" i="1"/>
  <c r="E592" i="1"/>
  <c r="E422" i="1"/>
  <c r="E458" i="1"/>
  <c r="E242" i="1"/>
  <c r="E321" i="1"/>
  <c r="E228" i="1"/>
  <c r="E408" i="1"/>
  <c r="E437" i="1"/>
  <c r="E271" i="1"/>
  <c r="E233" i="1"/>
  <c r="E464" i="1"/>
  <c r="E346" i="1"/>
  <c r="E331" i="1"/>
  <c r="E342" i="1"/>
  <c r="E281" i="1"/>
  <c r="E253" i="1"/>
  <c r="E347" i="1"/>
  <c r="E217" i="1"/>
  <c r="E309" i="1"/>
  <c r="E284" i="1"/>
  <c r="E352" i="1"/>
  <c r="E584" i="1"/>
  <c r="E324" i="1"/>
  <c r="E647" i="1"/>
  <c r="E340" i="1"/>
  <c r="E367" i="1"/>
  <c r="E251" i="1"/>
  <c r="E267" i="1"/>
  <c r="E363" i="1"/>
  <c r="E255" i="1"/>
  <c r="E358" i="1"/>
  <c r="E385" i="1"/>
  <c r="E354" i="1"/>
  <c r="E278" i="1"/>
  <c r="E487" i="1"/>
  <c r="E265" i="1"/>
  <c r="E211" i="1"/>
  <c r="E429" i="1"/>
  <c r="E256" i="1"/>
  <c r="E283" i="1"/>
  <c r="E277" i="1"/>
  <c r="E260" i="1"/>
  <c r="E386" i="1"/>
  <c r="E274" i="1"/>
  <c r="E574" i="1"/>
  <c r="E252" i="1"/>
  <c r="E364" i="1"/>
  <c r="E532" i="1"/>
  <c r="E355" i="1"/>
  <c r="E296" i="1"/>
  <c r="E350" i="1"/>
  <c r="E599" i="1"/>
  <c r="E370" i="1"/>
  <c r="E297" i="1"/>
  <c r="E357" i="1"/>
  <c r="E542" i="1"/>
  <c r="E270" i="1"/>
  <c r="E295" i="1"/>
  <c r="E332" i="1"/>
  <c r="E227" i="1"/>
  <c r="E314" i="1"/>
  <c r="E626" i="1"/>
  <c r="E543" i="1"/>
  <c r="E298" i="1"/>
  <c r="E243" i="1"/>
  <c r="E308" i="1"/>
  <c r="E245" i="1"/>
  <c r="E519" i="1"/>
  <c r="E247" i="1"/>
  <c r="E235" i="1"/>
  <c r="E327" i="1"/>
  <c r="E409" i="1"/>
  <c r="E343" i="1"/>
  <c r="E546" i="1"/>
  <c r="E229" i="1"/>
  <c r="E348" i="1"/>
  <c r="E225" i="1"/>
  <c r="E329" i="1"/>
  <c r="E231" i="1"/>
  <c r="E586" i="1"/>
  <c r="E475" i="1"/>
  <c r="E244" i="1"/>
  <c r="E246" i="1"/>
  <c r="E335" i="1"/>
  <c r="E224" i="1"/>
  <c r="E303" i="1"/>
  <c r="E304" i="1"/>
  <c r="E289" i="1"/>
  <c r="E633" i="1"/>
  <c r="E318" i="1"/>
  <c r="E691" i="1"/>
  <c r="E570" i="1"/>
  <c r="E414" i="1"/>
  <c r="E334" i="1"/>
  <c r="E315" i="1"/>
  <c r="E684" i="1"/>
  <c r="E310" i="1"/>
  <c r="E305" i="1"/>
  <c r="E220" i="1"/>
  <c r="E360" i="1"/>
  <c r="E435" i="1"/>
  <c r="E311" i="1"/>
  <c r="E344" i="1"/>
  <c r="E581" i="1"/>
  <c r="E261" i="1"/>
  <c r="E237" i="1"/>
  <c r="E326" i="1"/>
  <c r="E419" i="1"/>
  <c r="E333" i="1"/>
  <c r="E276" i="1"/>
  <c r="E239" i="1"/>
  <c r="E306" i="1"/>
  <c r="E294" i="1"/>
  <c r="E279" i="1"/>
  <c r="E259" i="1"/>
  <c r="E249" i="1"/>
  <c r="E674" i="1"/>
  <c r="E384" i="1"/>
  <c r="E375" i="1"/>
  <c r="E603" i="1"/>
  <c r="E477" i="1"/>
  <c r="E580" i="1"/>
  <c r="E376" i="1"/>
  <c r="E511" i="1"/>
  <c r="E638" i="1"/>
  <c r="E613" i="1"/>
  <c r="E576" i="1"/>
  <c r="E533" i="1"/>
  <c r="E588" i="1"/>
  <c r="E524" i="1"/>
  <c r="E548" i="1"/>
  <c r="E616" i="1"/>
  <c r="E555" i="1"/>
  <c r="E538" i="1"/>
  <c r="E415" i="1"/>
  <c r="E673" i="1"/>
  <c r="E685" i="1"/>
  <c r="E479" i="1"/>
  <c r="E645" i="1"/>
  <c r="E683" i="1"/>
  <c r="E526" i="1"/>
  <c r="E553" i="1"/>
  <c r="E587" i="1"/>
  <c r="E489" i="1"/>
  <c r="E462" i="1"/>
  <c r="E412" i="1"/>
  <c r="E671" i="1"/>
  <c r="E694" i="1"/>
  <c r="E459" i="1"/>
  <c r="E620" i="1"/>
  <c r="E483" i="1"/>
  <c r="E361" i="1"/>
  <c r="E399" i="1"/>
  <c r="E381" i="1"/>
  <c r="E438" i="1"/>
  <c r="E432" i="1"/>
  <c r="E547" i="1"/>
  <c r="E379" i="1"/>
  <c r="E515" i="1"/>
  <c r="E365" i="1"/>
  <c r="E452" i="1"/>
  <c r="E420" i="1"/>
  <c r="E534" i="1"/>
  <c r="E523" i="1"/>
  <c r="E416" i="1"/>
  <c r="E541" i="1"/>
  <c r="E640" i="1"/>
  <c r="E465" i="1"/>
  <c r="E602" i="1"/>
  <c r="E649" i="1"/>
  <c r="E642" i="1"/>
  <c r="E382" i="1"/>
  <c r="E470" i="1"/>
  <c r="E549" i="1"/>
  <c r="E617" i="1"/>
  <c r="E565" i="1"/>
  <c r="E614" i="1"/>
  <c r="E499" i="1"/>
  <c r="E654" i="1"/>
  <c r="E677" i="1"/>
  <c r="E392" i="1"/>
  <c r="E539" i="1"/>
  <c r="E513" i="1"/>
  <c r="E601" i="1"/>
  <c r="E426" i="1"/>
  <c r="E404" i="1"/>
  <c r="E596" i="1"/>
  <c r="E556" i="1"/>
  <c r="E449" i="1"/>
  <c r="E577" i="1"/>
  <c r="E695" i="1"/>
  <c r="E441" i="1"/>
  <c r="E629" i="1"/>
  <c r="E423" i="1"/>
  <c r="E517" i="1"/>
  <c r="E619" i="1"/>
  <c r="E530" i="1"/>
  <c r="E395" i="1"/>
  <c r="E567" i="1"/>
  <c r="E631" i="1"/>
  <c r="E585" i="1"/>
  <c r="E380" i="1"/>
  <c r="E372" i="1"/>
  <c r="E552" i="1"/>
  <c r="E621" i="1"/>
  <c r="E500" i="1"/>
  <c r="E521" i="1"/>
  <c r="E666" i="1"/>
  <c r="E600" i="1"/>
  <c r="E507" i="1"/>
  <c r="E413" i="1"/>
  <c r="E568" i="1"/>
  <c r="E436" i="1"/>
  <c r="E373" i="1"/>
  <c r="E516" i="1"/>
  <c r="E657" i="1"/>
  <c r="E697" i="1"/>
  <c r="E590" i="1"/>
  <c r="E474" i="1"/>
  <c r="E396" i="1"/>
  <c r="E486" i="1"/>
  <c r="E417" i="1"/>
  <c r="E675" i="1"/>
  <c r="E662" i="1"/>
  <c r="E540" i="1"/>
  <c r="E611" i="1"/>
  <c r="E682" i="1"/>
  <c r="E485" i="1"/>
  <c r="E374" i="1"/>
  <c r="E506" i="1"/>
  <c r="E624" i="1"/>
  <c r="E582" i="1"/>
  <c r="E510" i="1"/>
  <c r="E571" i="1"/>
  <c r="E562" i="1"/>
  <c r="E698" i="1"/>
  <c r="E405" i="1"/>
  <c r="E679" i="1"/>
  <c r="E522" i="1"/>
  <c r="E680" i="1"/>
  <c r="E610" i="1"/>
  <c r="E478" i="1"/>
  <c r="E632" i="1"/>
  <c r="E473" i="1"/>
  <c r="E389" i="1"/>
  <c r="E559" i="1"/>
  <c r="E663" i="1"/>
  <c r="E442" i="1"/>
  <c r="E503" i="1"/>
  <c r="E480" i="1"/>
  <c r="E578" i="1"/>
  <c r="E424" i="1"/>
  <c r="E668" i="1"/>
  <c r="E609" i="1"/>
  <c r="E445" i="1"/>
  <c r="E371" i="1"/>
  <c r="E635" i="1"/>
  <c r="E514" i="1"/>
  <c r="E604" i="1"/>
  <c r="E652" i="1"/>
  <c r="E661" i="1"/>
  <c r="E641" i="1"/>
  <c r="E598" i="1"/>
  <c r="E492" i="1"/>
  <c r="E653" i="1"/>
  <c r="E550" i="1"/>
  <c r="E554" i="1"/>
  <c r="E407" i="1"/>
  <c r="E439" i="1"/>
  <c r="E593" i="1"/>
  <c r="E566" i="1"/>
  <c r="E660" i="1"/>
  <c r="E529" i="1"/>
  <c r="E501" i="1"/>
  <c r="E650" i="1"/>
  <c r="E427" i="1"/>
  <c r="E572" i="1"/>
  <c r="E472" i="1"/>
  <c r="E606" i="1"/>
  <c r="E494" i="1"/>
  <c r="E443" i="1"/>
  <c r="E410" i="1"/>
  <c r="E504" i="1"/>
  <c r="E689" i="1"/>
  <c r="E366" i="1"/>
  <c r="E471" i="1"/>
  <c r="E670" i="1"/>
  <c r="E597" i="1"/>
  <c r="E493" i="1"/>
  <c r="E667" i="1"/>
  <c r="E561" i="1"/>
  <c r="E634" i="1"/>
  <c r="E398" i="1"/>
  <c r="E482" i="1"/>
  <c r="E536" i="1"/>
  <c r="E411" i="1"/>
  <c r="E563" i="1"/>
  <c r="E457" i="1"/>
  <c r="E686" i="1"/>
  <c r="E440" i="1"/>
  <c r="E431" i="1"/>
  <c r="E448" i="1"/>
  <c r="E569" i="1"/>
  <c r="E655" i="1"/>
  <c r="E406" i="1"/>
  <c r="E687" i="1"/>
  <c r="E531" i="1"/>
  <c r="E672" i="1"/>
  <c r="E453" i="1"/>
  <c r="E447" i="1"/>
  <c r="E560" i="1"/>
  <c r="E390" i="1"/>
  <c r="E612" i="1"/>
  <c r="E454" i="1"/>
  <c r="E378" i="1"/>
  <c r="E388" i="1"/>
  <c r="E630" i="1"/>
  <c r="E383" i="1"/>
  <c r="E659" i="1"/>
  <c r="E700" i="1"/>
  <c r="E605" i="1"/>
  <c r="E455" i="1"/>
  <c r="E433" i="1"/>
  <c r="E545" i="1"/>
  <c r="E421" i="1"/>
  <c r="E400" i="1"/>
  <c r="E468" i="1"/>
  <c r="E644" i="1"/>
  <c r="E434" i="1"/>
  <c r="E476" i="1"/>
  <c r="E495" i="1"/>
  <c r="E537" i="1"/>
  <c r="E665" i="1"/>
  <c r="E615" i="1"/>
  <c r="E639" i="1"/>
  <c r="E518" i="1"/>
  <c r="E551" i="1"/>
  <c r="E377" i="1"/>
  <c r="E444" i="1"/>
  <c r="E456" i="1"/>
  <c r="E623" i="1"/>
  <c r="E591" i="1"/>
  <c r="E418" i="1"/>
  <c r="E403" i="1"/>
  <c r="E463" i="1"/>
  <c r="E393" i="1"/>
  <c r="E669" i="1"/>
  <c r="E636" i="1"/>
  <c r="E450" i="1"/>
  <c r="E428" i="1"/>
  <c r="E525" i="1"/>
  <c r="E496" i="1"/>
  <c r="E488" i="1"/>
  <c r="E589" i="1"/>
  <c r="E502" i="1"/>
  <c r="E512" i="1"/>
  <c r="E594" i="1"/>
  <c r="E535" i="1"/>
  <c r="E622" i="1"/>
  <c r="E509" i="1"/>
  <c r="E618" i="1"/>
  <c r="E595" i="1"/>
  <c r="E651" i="1"/>
  <c r="E505" i="1"/>
  <c r="E696" i="1"/>
  <c r="E643" i="1"/>
  <c r="E490" i="1"/>
  <c r="E688" i="1"/>
  <c r="E676" i="1"/>
  <c r="E681" i="1"/>
  <c r="E579" i="1"/>
  <c r="E430" i="1"/>
  <c r="E583" i="1"/>
  <c r="E664" i="1"/>
  <c r="E387" i="1"/>
  <c r="E497" i="1"/>
  <c r="E484" i="1"/>
  <c r="E466" i="1"/>
  <c r="E637" i="1"/>
  <c r="E469" i="1"/>
  <c r="E460" i="1"/>
  <c r="E369" i="1"/>
  <c r="E527" i="1"/>
  <c r="E656" i="1"/>
  <c r="E575" i="1"/>
  <c r="E425" i="1"/>
  <c r="E481" i="1"/>
  <c r="E558" i="1"/>
  <c r="E690" i="1"/>
  <c r="E467" i="1"/>
  <c r="E625" i="1"/>
  <c r="E391" i="1"/>
  <c r="E678" i="1"/>
  <c r="E461" i="1"/>
  <c r="E8" i="1"/>
  <c r="E4" i="1"/>
  <c r="E12" i="1"/>
  <c r="E19" i="1"/>
  <c r="E5" i="1"/>
  <c r="E28" i="1"/>
  <c r="E39" i="1"/>
  <c r="E85" i="1"/>
  <c r="E33" i="1"/>
  <c r="E34" i="1"/>
  <c r="E7" i="1"/>
  <c r="E55" i="1"/>
  <c r="E11" i="1"/>
  <c r="E9" i="1"/>
  <c r="E59" i="1"/>
  <c r="E70" i="1"/>
  <c r="E10" i="1"/>
  <c r="E53" i="1"/>
  <c r="E17" i="1"/>
  <c r="E15" i="1"/>
  <c r="E13" i="1"/>
  <c r="E16" i="1"/>
  <c r="E14" i="1"/>
  <c r="E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3000000}" name="171013_hyper_down1" type="6" refreshedVersion="6" background="1" saveData="1">
    <textPr codePage="949" sourceFile="D:\Research\043 Methylation Array\Work\Data\171013\171013_hyper_down.csv" comma="1">
      <textFields count="10">
        <textField/>
        <textField type="text"/>
        <textField/>
        <textField/>
        <textField/>
        <textField/>
        <textField/>
        <textField/>
        <textField/>
        <textField/>
      </textFields>
    </textPr>
  </connection>
</connections>
</file>

<file path=xl/sharedStrings.xml><?xml version="1.0" encoding="utf-8"?>
<sst xmlns="http://schemas.openxmlformats.org/spreadsheetml/2006/main" count="1376" uniqueCount="1339">
  <si>
    <t>FASTK</t>
  </si>
  <si>
    <t>PTEN</t>
  </si>
  <si>
    <t>regulation of cyclin-dependent protein serine/threonine kinase activity,magnesium ion binding,angiogenesis,negative regulation of protein phosphorylation,regulation of B cell apoptotic process,phosphatidylinositol-3-phosphatase activity,phosphoprotein phosphatase activity,protein serine/threonine phosphatase activity,protein tyrosine phosphatase activity,protein binding,nucleus,cytoplasm,cytoplasm,cytosol,plasma membrane,protein dephosphorylation,protein dephosphorylation,phospholipid metabolic process,phosphatidylinositol biosynthetic process,apoptotic process,activation of mitotic anaphase-promoting complex activity,epidermal growth factor receptor signaling pathway,neuron-neuron synaptic transmission,synapse assembly,central nervous system development,heart development,learning or memory,locomotory behavior,protein tyrosine/serine/threonine phosphatase activity,cell proliferation,positive regulation of cell proliferation,negative regulation of cell proliferation,negative regulation of cell proliferation,lipid binding,fibroblast growth factor receptor signaling pathway,cytoplasmic side of plasma membrane,regulation of neuron projection development,anaphase-promoting complex binding,negative regulation of phosphatidylinositol 3-kinase cascade,phosphatidylinositol-3,4,5-trisphosphate 3-phosphatase activity,phosphatidylinositol-3,4,5-trisphosphate 3-phosphatase activity,cell migration,PML body,enzyme binding,protein kinase binding,dentate gyrus development,central nervous system neuron axonogenesis,PDZ domain binding,negative regulation of cell migration,negative regulation of myelination,regulation of protein stability,negative regulation of cyclin-dependent protein serine/threonine kinase activity involved in G1/S transition of mitotic cell cycle,central nervous system myelin maintenance,regulation of cellular component size,regulation of myeloid cell apoptotic process,multicellular organismal response to stress,social behavior,peptidyl-tyrosine dephosphorylation,myelin sheath adaxonal region,Fc-epsilon receptor signaling pathway,maternal behavior,cell projection,neuron projection,negative regulation of apoptotic process,Schmidt-Lanterman incisure,protein kinase B signaling,endothelial cell migration,inositol phosphate metabolic process,small molecule metabolic process,innate immune response,locomotor rhythm,negative regulation of cell size,negative regulation of organ growth,inositol phosphate dephosphorylation,phosphatidylinositol dephosphorylation,phosphatidylinositol dephosphorylation,neurotrophin TRK receptor signaling pathway,phosphatidylinositol-mediated signaling,cardiac muscle tissue development,forebrain morphogenesis,brain morphogenesis,negative regulation of epithelial cell proliferation,negative regulation of axonogenesis,protein stabilization,T cell receptor signaling pathway,positive regulation of sequence-specific DNA binding transcription factor activity,inositol-1,3,4,5-tetrakisphosphate 3-phosphatase activity,inositol-1,3,4,5-tetrakisphosphate 3-phosphatase activity,phosphatidylinositol-3,4-bisphosphate 3-phosphatase activity,phosphatidylinositol-3,4-bisphosphate 3-phosphatase activity,negative regulation of focal adhesion assembly,negative regulation of protein kinase B signaling,rhythmic synaptic transmission,canonical Wnt receptor signaling pathway,synapse maturation,prepulse inhibition,male mating behavior,long-term synaptic potentiation,prostate gland growth,dendritic spine morphogenesis,negative regulation of dendritic spine morphogenesis,negative regulation of ribosome biogenesis,negative regulation of cell aging,negative regulation of excitatory postsynaptic membrane potential,presynaptic membrane assembly,postsynaptic density assembly,positive regulation of protein ubiquitination involved in ubiquitin-dependent protein catabolic process,negative regulation of G1/S transition of mitotic cell cycle,positive regulation of excitatory postsynaptic membrane potential,negative regulation of synaptic vesicle clustering</t>
    <phoneticPr fontId="1" type="noConversion"/>
  </si>
  <si>
    <t>SGCE</t>
  </si>
  <si>
    <t>calcium ion binding,cytoplasm,cytoskeleton,integral to plasma membrane,cell-matrix adhesion,muscle organ development,dystrophin-associated glycoprotein complex,sarcoglycan complex,sarcolemma</t>
    <phoneticPr fontId="1" type="noConversion"/>
  </si>
  <si>
    <t>PAOX</t>
  </si>
  <si>
    <t>receptor binding,peroxisomal matrix,polyamine metabolic process,polyamine biosynthetic process,polyamine catabolic process,xenobiotic metabolic process,putrescine biosynthetic process,putrescine catabolic process,cellular nitrogen compound metabolic process,small molecule metabolic process,spermidine catabolic process,spermine catabolic process,polyamine oxidase activity,N(1),N(12)-diacetylspermine:oxygen oxidoreductase (3-acetamidopropanal-forming) activity,spermine:oxygen oxidoreductase (spermidine-forming) activity,spermidine:oxygen oxidoreductase (3-aminopropanal-forming) activity,N1-acetylspermine:oxygen oxidoreductase (3-acetamidopropanal-forming) activity,N1-acetylspermidine:oxygen oxidoreductase (3-acetamidopropanal-forming) activity,positive regulation of spermidine biosynthetic process</t>
    <phoneticPr fontId="1" type="noConversion"/>
  </si>
  <si>
    <t>FAM110A</t>
  </si>
  <si>
    <t>spindle pole,protein binding,cytoplasm,microtubule organizing center</t>
    <phoneticPr fontId="1" type="noConversion"/>
  </si>
  <si>
    <t>EPB41L3</t>
  </si>
  <si>
    <t>protein localization to paranode region of axon,actin binding,structural constituent of cytoskeleton,protein binding,cytoplasm,cytoskeleton,plasma membrane,cell-cell junction,apoptotic process,cytoskeletal anchoring at plasma membrane,biological_process,regulation of cell shape,extrinsic to membrane,axolemma,cortical cytoskeleton organization,cortical actin cytoskeleton organization,paranodal junction assembly,paranode region of axon,myelin maintenance,juxtaparanode region of axon,neuron projection morphogenesis,protein localization to juxtaparanode region of axon,protein localization to plasma membrane</t>
    <phoneticPr fontId="1" type="noConversion"/>
  </si>
  <si>
    <t>CENPV</t>
  </si>
  <si>
    <t>kinetochore,condensed chromosome kinetochore,ameboidal cell migration,molecular_function,nucleus,nucleolus,cytoplasm,mitosis,microtubule cytoskeleton,carbon-sulfur lyase activity,centromeric heterochromatin assembly,positive regulation of cytokinesis,regulation of chromosome organization,centromere complex assembly,spindle midzone,cell division</t>
    <phoneticPr fontId="1" type="noConversion"/>
  </si>
  <si>
    <t>FAM133B</t>
  </si>
  <si>
    <t>NA</t>
    <phoneticPr fontId="1" type="noConversion"/>
  </si>
  <si>
    <t>GFRA1</t>
  </si>
  <si>
    <t>kidney development,receptor activity,receptor binding,integrin binding,extracellular space,cell surface receptor signaling pathway,axon guidance,male gonad development,external side of plasma membrane,glial cell-derived neurotrophic factor receptor activity,cell migration,extrinsic to membrane,axon,anchored to membrane,glial cell-derived neurotrophic factor receptor signaling pathway,neuronal cell body,receptor complex</t>
    <phoneticPr fontId="1" type="noConversion"/>
  </si>
  <si>
    <t>IGFBP3</t>
  </si>
  <si>
    <t>regulation of cell growth,negative regulation of protein phosphorylation,fibronectin binding,protein binding,insulin-like growth factor binding,extracellular region,extracellular region,extracellular space,nucleus,protein phosphorylation,apoptotic process,protein tyrosine phosphatase activator activity,negative regulation of cell proliferation,negative regulation of signal transduction,regulation of glucose metabolic process,negative regulation of smooth muscle cell migration,insulin-like growth factor binding protein complex,insulin-like growth factor I binding,positive regulation of apoptotic process,positive regulation of MAPK cascade,positive regulation of insulin-like growth factor receptor signaling pathway,cellular protein metabolic process,type B pancreatic cell proliferation,positive regulation of myoblast differentiation,metal ion binding,negative regulation of smooth muscle cell proliferation</t>
    <phoneticPr fontId="1" type="noConversion"/>
  </si>
  <si>
    <t>PRKCZ</t>
  </si>
  <si>
    <t>microtubule cytoskeleton organization,positive regulation of cell-matrix adhesion,protein kinase activity,protein serine/threonine kinase activity,protein kinase C activity,protein binding,ATP binding,nuclear envelope,cytoplasm,endosome,cytosol,plasma membrane,cell-cell junction,tight junction,protein phosphorylation,inflammatory response,signal transduction,transforming growth factor beta receptor signaling pathway,blood coagulation,long-term memory,zinc ion binding,positive regulation of cell proliferation,insulin receptor signaling pathway,potassium channel regulator activity,membrane,apical plasma membrane,nuclear matrix,cell migration,peptidyl-serine phosphorylation,protein kinase binding,protein domain specific binding,establishment of cell polarity,cell junction,platelet activation,cell leading edge,negative regulation of protein complex assembly,actin cytoskeleton reorganization,activation of phospholipase D activity,activation of protein kinase B activity,positive regulation of interleukin-4 production,myelin sheath abaxonal region,negative regulation of apoptotic process,protein complex,phospholipase binding,insulin receptor substrate binding,membrane raft,apical cortex,positive regulation of T-helper 2 cell differentiation,positive regulation of glucose import,negative regulation of insulin receptor signaling pathway,positive regulation of insulin receptor signaling pathway,vesicle transport along microtubule,perinuclear region of cytoplasm,negative regulation of peptidyl-tyrosine phosphorylation,positive regulation of NF-kappaB transcription factor activity,protein heterooligomerization,negative regulation of hydrolase activity,membrane hyperpolarization,long-term synaptic potentiation,positive regulation of ERK1 and ERK2 cascade,protein kinase C signaling,14-3-3 protein binding,protein localization to plasma membrane,positive regulation of excitatory postsynaptic membrane potential,positive regulation of T-helper 2 cell cytokine production,positive regulation of interleukin-5 secretion,positive regulation of interleukin-13 secretion,positive regulation of interleukin-10 secretion</t>
    <phoneticPr fontId="1" type="noConversion"/>
  </si>
  <si>
    <t>DPYSL4</t>
  </si>
  <si>
    <t>cytosol,pyrimidine nucleobase catabolic process,nervous system development,axon guidance,hydrolase activity, acting on carbon-nitrogen (but not peptide) bonds, in cyclic amides</t>
    <phoneticPr fontId="1" type="noConversion"/>
  </si>
  <si>
    <t>CTHRC1</t>
  </si>
  <si>
    <t>frizzled binding,collagen,extracellular space,cytoplasm,cell migration,Wnt-protein binding,positive regulation of protein binding,positive regulation of osteoblast proliferation,ossification involved in bone remodeling,positive regulation of osteoblast differentiation,Wnt receptor signaling pathway, planar cell polarity pathway,inner ear receptor stereocilium organization,negative regulation of canonical Wnt receptor signaling pathway,cochlea morphogenesis,establishment of planar polarity involved in neural tube closure</t>
    <phoneticPr fontId="1" type="noConversion"/>
  </si>
  <si>
    <t>FAM163A</t>
  </si>
  <si>
    <t>integral to membrane</t>
    <phoneticPr fontId="1" type="noConversion"/>
  </si>
  <si>
    <t>KIAA1217</t>
  </si>
  <si>
    <t>molecular_function,cytoplasm,embryonic skeletal system development</t>
    <phoneticPr fontId="1" type="noConversion"/>
  </si>
  <si>
    <t>MN1</t>
  </si>
  <si>
    <t>intramembranous ossification,molecular_function,cellular_component,biological_process</t>
    <phoneticPr fontId="1" type="noConversion"/>
  </si>
  <si>
    <t>MYADM</t>
  </si>
  <si>
    <t>NTF3</t>
  </si>
  <si>
    <t>activation of MAPK activity,positive regulation of receptor internalization,receptor binding,neurotrophin receptor binding,extracellular region,signal transduction,transmembrane receptor protein tyrosine kinase signaling pathway,cell-cell signaling,neuromuscular synaptic transmission,nervous system development,glial cell fate determination,axon guidance,brain development,peripheral nervous system development,growth factor activity,positive regulation of cell proliferation,epidermis development,cytoplasmic membrane-bounded vesicle,nerve development,positive regulation of cell migration,activation of protein kinase B activity,activation of Ras GTPase activity,positive regulation of peptidyl-serine phosphorylation,chemoattractant activity,mechanoreceptor differentiation,myelination,negative regulation of neuron apoptotic process,positive regulation of glial cell differentiation,positive regulation of transcription from RNA polymerase II promoter,nerve growth factor binding,enteric nervous system development,positive regulation of peptidyl-tyrosine phosphorylation,negative regulation of peptidyl-tyrosine phosphorylation,regulation of synaptic transmission,positive chemotaxis,induction of positive chemotaxis,smooth muscle cell differentiation,positive regulation of actin cytoskeleton reorganization</t>
    <phoneticPr fontId="1" type="noConversion"/>
  </si>
  <si>
    <t>P4HA2</t>
  </si>
  <si>
    <t>procollagen-proline 4-dioxygenase activity,iron ion binding,endoplasmic reticulum lumen,electron carrier activity,oxidoreductase activity, acting on single donors with incorporation of molecular oxygen, incorporation of two atoms of oxygen,peptidyl-proline hydroxylation to 4-hydroxy-L-proline,L-ascorbic acid binding</t>
    <phoneticPr fontId="1" type="noConversion"/>
  </si>
  <si>
    <t>MEST</t>
  </si>
  <si>
    <t>endoplasmic reticulum,endoplasmic reticulum membrane,mesoderm development,regulation of lipid storage,integral to membrane,hydrolase activity,response to retinoic acid</t>
    <phoneticPr fontId="1" type="noConversion"/>
  </si>
  <si>
    <t>PRMT6</t>
  </si>
  <si>
    <t>protein binding,nucleus,base-excision repair,transcription, DNA-templated,histone methylation,modulation by virus of host morphology or physiology,peptidyl-arginine methylation, to asymmetrical-dimethyl arginine,histone H3-R2 methylation,protein-arginine omega-N monomethyltransferase activity,protein-arginine omega-N asymmetric methyltransferase activity,histone methyltransferase activity,histone binding,histone H4-R3 methylation,histone methyltransferase activity (H4-R3 specific),negative regulation of transcription, DNA-dependent,histone methyltransferase activity (H3-R2 specific),histone methyltransferase activity (H2A-R3 specific)</t>
  </si>
  <si>
    <t>RUNX3</t>
  </si>
  <si>
    <t>negative regulation of transcription from RNA polymerase II promoter,nuclear chromatin,RNA polymerase II regulatory region sequence-specific DNA binding,sequence-specific DNA binding RNA polymerase II transcription factor activity,chondrocyte differentiation,sequence-specific DNA binding transcription factor activity,protein binding,ATP binding,nucleus,cytoplasm,regulation of transcription, DNA-dependent,transcription from RNA polymerase II promoter,protein phosphorylation,axon guidance,hair follicle morphogenesis,interferon-gamma production,negative regulation of cell cycle,cell maturation,peripheral nervous system neuron development,negative regulation of epithelial cell proliferation</t>
  </si>
  <si>
    <t>UNC45A</t>
  </si>
  <si>
    <t>nucleus,muscle organ development,cell differentiation,perinuclear region of cytoplasm,Hsp90 protein binding,chaperone-mediated protein folding</t>
  </si>
  <si>
    <t>ZFP3</t>
  </si>
  <si>
    <t>molecular_function,DNA binding,cellular_component,nucleus,transcription, DNA-templated,regulation of transcription, DNA-dependent,biological_process,metal ion binding</t>
  </si>
  <si>
    <t>ABCG1</t>
  </si>
  <si>
    <t>Golgi membrane,protein binding,ATP binding,phospholipid binding,phospholipid transporter activity,mitochondrion,endosome,endoplasmic reticulum membrane,Golgi apparatus,plasma membrane,plasma membrane,integral to plasma membrane,regulation of transcription, DNA-dependent,cholesterol metabolic process,detection of hormone stimulus,external side of plasma membrane,response to organic substance,negative regulation of macrophage derived foam cell differentiation,regulation of cholesterol esterification,positive regulation of cholesterol efflux,negative regulation of cholesterol storage,cholesterol binding,cholesterol transporter activity,cholesterol transporter activity,toxin transporter activity,intracellular cholesterol transport,cholesterol efflux,phospholipid efflux,response to lipid,sterol-transporting ATPase activity,low-density lipoprotein particle remodeling,high-density lipoprotein particle remodeling,glycoprotein transport,glycoprotein transporter activity,lipoprotein metabolic process,cholesterol homeostasis,protein homodimerization activity,amyloid precursor protein catabolic process,ADP binding,reverse cholesterol transport,small molecule metabolic process,positive regulation of cholesterol biosynthetic process,protein heterodimerization activity,protein dimerization activity,recycling endosome,transmembrane transport,phospholipid homeostasis,response to high density lipoprotein particle,toxin transport</t>
  </si>
  <si>
    <t>CYP24A1</t>
  </si>
  <si>
    <t>osteoblast differentiation,iron ion binding,mitochondrial inner membrane,vitamin metabolic process,xenobiotic metabolic process,steroid metabolic process,25-hydroxycholecalciferol-24-hydroxylase activity,oxidoreductase activity,heme binding,1-alpha,25-dihydroxyvitamin D3 24-hydroxylase activity,response to vitamin D,vitamin D metabolic process,vitamin D catabolic process,small molecule metabolic process,oxidation-reduction process,vitamin D receptor signaling pathway</t>
  </si>
  <si>
    <t>FBLN2</t>
  </si>
  <si>
    <t>extracellular matrix structural constituent,calcium ion binding,extracellular region,proteinaceous extracellular matrix,positive regulation of cell-substrate adhesion,extracellular matrix organization,extracellular matrix,extracellular matrix binding</t>
  </si>
  <si>
    <t>IQCA1</t>
  </si>
  <si>
    <t>ATP binding</t>
  </si>
  <si>
    <t>MAD2L2</t>
  </si>
  <si>
    <t>negative regulation of transcription from RNA polymerase II promoter,RNA polymerase II activating transcription factor binding,regulation of cell growth,protein binding,nucleus,nucleoplasm,anaphase-promoting complex,cytoplasm,spindle,DNA repair,double-strand break repair,transcription, DNA-templated,actin filament organization,mitosis,mitotic spindle assembly checkpoint,JUN kinase binding,negative regulation of epithelial to mesenchymal transition,negative regulation of transcription by competitive promoter binding,zeta DNA polymerase complex,positive regulation of peptidyl-serine phosphorylation,negative regulation of protein catabolic process,DNA damage response, signal transduction resulting in transcription,negative regulation of sequence-specific DNA binding transcription factor activity,positive regulation of transcription, DNA-dependent,cell division,negative regulation of mitotic anaphase-promoting complex activity,negative regulation of canonical Wnt receptor signaling pathway,negative regulation of cell-cell adhesion mediated by cadherin,negative regulation of transcription regulatory region DNA binding</t>
  </si>
  <si>
    <t>RBCK1</t>
  </si>
  <si>
    <t>protein polyubiquitination,DNA binding,sequence-specific DNA binding transcription factor activity,ubiquitin-protein ligase activity,protein binding,transcription, DNA-templated,zinc ion binding,modulation by virus of host morphology or physiology,negative regulation of NF-kappaB transcription factor activity,positive regulation of NF-kappaB import into nucleus,positive regulation of apoptotic process,positive regulation of I-kappaB kinase/NF-kappaB signaling,ubiquitin binding,proteasome-mediated ubiquitin-dependent protein catabolic process,T cell receptor signaling pathway,positive regulation of NF-kappaB transcription factor activity,LUBAC complex,protein linear polyubiquitination</t>
  </si>
  <si>
    <t>S100A10</t>
  </si>
  <si>
    <t>calcium ion binding,protein binding,extrinsic to plasma membrane,positive regulation of binding,cellular response to acid</t>
  </si>
  <si>
    <t>SAMD11</t>
  </si>
  <si>
    <t>negative regulation of transcription from RNA polymerase II promoter,nucleus,SAM domain binding,PH domain binding,protein self-association</t>
  </si>
  <si>
    <t>TFAP2A</t>
  </si>
  <si>
    <t>negative regulation of transcription from RNA polymerase II promoter,transcription regulatory region sequence-specific DNA binding,RNA polymerase II core promoter proximal region sequence-specific DNA binding,RNA polymerase II core promoter sequence-specific DNA binding,RNA polymerase II distal enhancer sequence-specific DNA binding,sequence-specific DNA binding RNA polymerase II transcription factor activity,RNA polymerase II core promoter proximal region sequence-specific DNA binding transcription factor activity,core promoter proximal region sequence-specific DNA binding,RNA polymerase II core promoter proximal region sequence-specific DNA binding transcription factor activity involved in positive regulation of transcription,RNA polymerase II core promoter proximal region sequence-specific DNA binding transcription factor activity involved in negative regulation of transcription,RNA polymerase II transcription coactivator activity,RNA polymerase II transcription corepressor activity,kidney development,outflow tract morphogenesis,keratinocyte development,optic vesicle morphogenesis,optic cup structural organization,chromatin binding,transcription coactivator activity,protein binding,nucleus,nucleus,nucleolus,cytoplasm,Golgi apparatus,centrosome,transcription from RNA polymerase II promoter,sensory perception of sound,negative regulation of cell proliferation,embryonic pattern specification,embryonic body morphogenesis,positive regulation of gene expression,retina layer formation,negative regulation of transcription by competitive promoter binding,negative regulation of transcription by competitive promoter binding,neural crest cell development,anterior neuropore closure,trigeminal nerve development,oculomotor nerve formation,forebrain neuron development,positive regulation of cell migration,positive regulation of bone mineralization,embryonic forelimb morphogenesis,negative regulation of epidermal growth factor receptor signaling pathway,inner ear morphogenesis,protein homodimerization activity,negative regulation of apoptotic process,intracellular membrane-bounded organelle,positive regulation of neuron apoptotic process,sequence-specific DNA binding,transcription regulatory region DNA binding,regulation of cell differentiation,regulation of neuron differentiation,negative regulation of transcription, DNA-dependent,positive regulation of transcription, DNA-dependent,positive regulation of transcription, DNA-dependent,positive regulation of transcription from RNA polymerase II promoter,protein dimerization activity,sympathetic nervous system development,embryonic cranial skeleton morphogenesis,epidermis morphogenesis,palate development,lens induction in camera-type eye,face morphogenesis,bone morphogenesis,eyelid development in camera-type eye,cornea development in camera-type eye,positive regulation of tooth mineralization,cellular response to iron ion,basement membrane organization,metanephric nephron development,negative regulation of reactive oxygen species metabolic process</t>
  </si>
  <si>
    <t>TP53I11</t>
  </si>
  <si>
    <t>response to stress,negative regulation of cell proliferation,integral to membrane</t>
  </si>
  <si>
    <t>CDO1</t>
  </si>
  <si>
    <t>sulfur amino acid metabolic process,sulfur amino acid biosynthetic process,sulfur amino acid catabolic process,cytosol,cysteine metabolic process,inflammatory response,lactation,ferrous iron binding,cysteine dioxygenase activity,cysteine dioxygenase activity,L-cysteine catabolic process,response to glucagon,cellular nitrogen compound metabolic process,taurine biosynthetic process,taurine biosynthetic process,response to amino acid,small molecule metabolic process,response to ethanol,response to glucocorticoid,response to cAMP,oxidation-reduction process</t>
  </si>
  <si>
    <t>FAM84B</t>
  </si>
  <si>
    <t>protein binding,cytoplasm,plasma membrane</t>
  </si>
  <si>
    <t>GRB10</t>
  </si>
  <si>
    <t>SH3/SH2 adaptor activity,insulin receptor binding,protein binding,phospholipid binding,cytoplasm,cytosol,plasma membrane,insulin receptor signaling pathway,insulin receptor signaling pathway,negative regulation of Wnt receptor signaling pathway,positive regulation of vascular endothelial growth factor receptor signaling pathway,response to insulin,negative regulation of phosphorylation,positive regulation of phosphorylation,positive regulation of phosphorylation,negative regulation of glycogen biosynthetic process,negative regulation of glycogen biosynthetic process,negative regulation of glucose import,negative regulation of insulin receptor signaling pathway,insulin-like growth factor receptor signaling pathway</t>
  </si>
  <si>
    <t>INA</t>
  </si>
  <si>
    <t>structural constituent of cytoskeleton,neurofilament,nervous system development,cell differentiation,neurofilament cytoskeleton organization</t>
  </si>
  <si>
    <t>NDRG2</t>
  </si>
  <si>
    <t>negative regulation of cytokine production,molecular_function,protein binding,nucleus,nucleolus,cytoplasm,Golgi apparatus,centrosome,cytosol,nervous system development,regulation of vascular endothelial growth factor production,Wnt receptor signaling pathway,cell differentiation,growth cone,perinuclear region of cytoplasm,negative regulation of smooth muscle cell proliferation,negative regulation of ERK1 and ERK2 cascade,regulation of platelet-derived growth factor production</t>
  </si>
  <si>
    <t>PTH1R</t>
  </si>
  <si>
    <t>skeletal system development,chondrocyte differentiation,osteoblast development,parathyroid hormone receptor activity,protein binding,nucleus,cytoplasm,plasma membrane,integral to plasma membrane,G-protein coupled receptor signaling pathway,G-protein coupled receptor signaling pathway, coupled to cyclic nucleotide second messenger,adenylate cyclase-modulating G-protein coupled receptor signaling pathway,adenylate cyclase-activating G-protein coupled receptor signaling pathway,phospholipase C-activating G-protein coupled receptor signaling pathway,positive regulation of cytosolic calcium ion concentration,aging,positive regulation of cell proliferation,negative regulation of cell proliferation,basolateral plasma membrane,apical plasma membrane,peptide hormone binding,bone mineralization,brush border membrane,receptor complex,protein self-association,bone resorption,cell maturation,positive regulation of inositol phosphate biosynthetic process</t>
  </si>
  <si>
    <t>RPP25</t>
  </si>
  <si>
    <t>RNA binding,ribonuclease P activity,protein binding,nucleus,nucleolus,mitochondrion,centrosome,tRNA processing</t>
  </si>
  <si>
    <t>SCARF2</t>
  </si>
  <si>
    <t>scavenger receptor activity,protein binding,heterophilic cell-cell adhesion,integral to membrane</t>
  </si>
  <si>
    <t>TP53INP1</t>
  </si>
  <si>
    <t>protein binding,nucleus,autophagic vacuole,cytosol,transcription, DNA-templated,autophagy,apoptotic process,response to stress,cell cycle arrest,negative regulation of cell proliferation,positive regulation of autophagy,antioxidant activity,PML body,negative regulation of cell migration,cytoplasmic vesicle,positive regulation of transcription, DNA-dependent,autophagic cell death</t>
  </si>
  <si>
    <t>AHDC1</t>
  </si>
  <si>
    <t>DNA binding</t>
  </si>
  <si>
    <t>AIF1L</t>
  </si>
  <si>
    <t>calcium ion binding,cytoplasm,actin filament,focal adhesion,actin cytoskeleton,ruffle membrane,actin filament binding</t>
  </si>
  <si>
    <t>ASS1</t>
  </si>
  <si>
    <t>urea cycle,urea cycle,argininosuccinate synthase activity,protein binding,ATP binding,cytoplasm,cytosol,arginine biosynthetic process,cellular nitrogen compound metabolic process,small molecule metabolic process</t>
  </si>
  <si>
    <t>ATRN</t>
  </si>
  <si>
    <t>receptor activity,extracellular space,cytoplasm,plasma membrane,integral to plasma membrane,inflammatory response,response to oxidative stress,cerebellum development,carbohydrate binding,regulation of multicellular organism growth,myelination,pigmentation</t>
  </si>
  <si>
    <t>CHFR</t>
  </si>
  <si>
    <t>nucleotide binding,protein polyubiquitination,ubiquitin-protein ligase activity,protein binding,nucleus,ubiquitin-dependent protein catabolic process,mitosis,mitotic cell cycle checkpoint,mitotic cell cycle checkpoint,zinc ion binding,PML body,modification-dependent protein catabolic process,cell division</t>
  </si>
  <si>
    <t>CHST13</t>
  </si>
  <si>
    <t>Golgi membrane,N-acetylgalactosamine 4-O-sulfotransferase activity,carbohydrate metabolic process,integral to membrane,carbohydrate biosynthetic process,glycosaminoglycan metabolic process,chondroitin sulfate metabolic process,chondroitin sulfate biosynthetic process,chondroitin sulfate biosynthetic process,small molecule metabolic process,chondroitin 4-sulfotransferase activity</t>
  </si>
  <si>
    <t>CLDN11</t>
  </si>
  <si>
    <t>structural molecule activity,plasma membrane,tight junction,spermatogenesis,axon ensheathment,integral to membrane,calcium-independent cell-cell adhesion,identical protein binding</t>
  </si>
  <si>
    <t>CPT1C</t>
  </si>
  <si>
    <t>carnitine O-palmitoyltransferase activity,mitochondrial outer membrane,fatty acid beta-oxidation,cell junction,alpha-amino-3-hydroxy-5-methyl-4-isoxazolepropionic acid selective glutamate receptor complex,synapse</t>
  </si>
  <si>
    <t>DIABLO</t>
  </si>
  <si>
    <t>protein binding,mitochondrion,mitochondrial intermembrane space,cytosol,apoptotic process,activation of cysteine-type endopeptidase activity involved in apoptotic process,extrinsic apoptotic signaling pathway via death domain receptors,intrinsic apoptotic signaling pathway in response to oxidative stress,activation of cysteine-type endopeptidase activity involved in apoptotic process by cytochrome c,cytoplasmic side of plasma membrane,CD40 receptor complex,positive regulation of apoptotic process,intrinsic apoptotic signaling pathway</t>
  </si>
  <si>
    <t>FAT4</t>
  </si>
  <si>
    <t>calcium ion binding,protein binding,plasma membrane,homophilic cell adhesion,integral to membrane</t>
  </si>
  <si>
    <t>FBLN1</t>
  </si>
  <si>
    <t>extracellular matrix structural constituent,calcium ion binding,extracellular region,extracellular region,proteinaceous extracellular matrix,basement membrane,extracellular space,embryo implantation,peptidase activator activity,modulation by virus of host morphology or physiology,extracellular matrix organization,extracellular matrix</t>
  </si>
  <si>
    <t>FDFT1</t>
  </si>
  <si>
    <t>farnesyl-diphosphate farnesyltransferase activity,endoplasmic reticulum,endoplasmic reticulum membrane,steroid biosynthetic process,cholesterol biosynthetic process,isoprenoid biosynthetic process,integral to membrane,oxidoreductase activity,cellular lipid metabolic process,small molecule metabolic process,farnesyl diphosphate metabolic process,squalene synthase activity</t>
  </si>
  <si>
    <t>IRF8</t>
  </si>
  <si>
    <t>negative regulation of transcription from RNA polymerase II promoter,regulatory region DNA binding,RNA polymerase II distal enhancer sequence-specific DNA binding transcription factor activity,protein binding,nucleus,cytosol,phagocytosis,immune response,cytokine-mediated signaling pathway,myeloid cell differentiation,positive regulation of interferon-gamma production,positive regulation of interleukin-12 production,defense response to bacterium,defense response to protozoan,negative regulation of growth of symbiont in host,positive regulation of transcription initiation from RNA polymerase II promoter,interferon-gamma-mediated signaling pathway,type I interferon signaling pathway,cellular response to lipopolysaccharide</t>
  </si>
  <si>
    <t>JDP2</t>
  </si>
  <si>
    <t>negative regulation of transcription from RNA polymerase II promoter,chromatin binding,double-stranded DNA binding,sequence-specific DNA binding transcription factor activity,protein binding,nucleus,transcription, DNA-templated,positive regulation of histone deacetylation,sequence-specific DNA binding,negative regulation of fat cell differentiation,protein heterodimerization activity</t>
  </si>
  <si>
    <t>LEPR</t>
  </si>
  <si>
    <t>transmembrane signaling receptor activity,cytokine receptor activity,protein binding,extracellular region,plasma membrane,energy reserve metabolic process,cell surface receptor signaling pathway,multicellular organismal development,cholesterol metabolic process,integral to membrane,identical protein binding,negative regulation of hydrolase activity</t>
  </si>
  <si>
    <t>LRRC61</t>
  </si>
  <si>
    <t>MARCH3</t>
  </si>
  <si>
    <t>lysosome,endosome,endocytosis,zinc ion binding,integral to membrane,protein ubiquitination,ligase activity,cytoplasmic vesicle membrane,early endosome membrane</t>
  </si>
  <si>
    <t>MEG3</t>
  </si>
  <si>
    <t>MGMT</t>
  </si>
  <si>
    <t>DNA binding,methylated-DNA-[protein]-cysteine S-methyltransferase activity,calcium ion binding,nucleus,nucleoplasm,DNA ligation,DNA repair,DNA methylation,DNA dealkylation involved in DNA repair,methyltransferase activity,DNA-methyltransferase activity,response to toxic substance,cellular response to oxidative stress,response to drug,regulation of cysteine-type endopeptidase activity involved in apoptotic process,response to ethanol,positive regulation of DNA repair,response to folic acid,negative regulation of cell death,mammary gland epithelial cell differentiation,cellular response to organic cyclic compound,cellular response to ionizing radiation</t>
  </si>
  <si>
    <t>PALM</t>
  </si>
  <si>
    <t>protein binding,plasma membrane,integral to plasma membrane,cellular component movement,cytoskeleton organization,negative regulation of adenylate cyclase activity,regulation of cell shape,cytoplasmic membrane-bounded vesicle,basolateral plasma membrane,apicolateral plasma membrane,axon,filopodium membrane,D3 dopamine receptor binding,dendrite membrane,dendritic spine membrane,positive regulation of filopodium assembly,synapse maturation,negative regulation of dopamine receptor signaling pathway,positive regulation of dendritic spine development,cellular response to electrical stimulus,protein targeting to plasma membrane</t>
  </si>
  <si>
    <t>PAPLN</t>
  </si>
  <si>
    <t>metalloendopeptidase activity,serine-type endopeptidase inhibitor activity,basement membrane,zinc ion binding</t>
  </si>
  <si>
    <t>PLBD1</t>
  </si>
  <si>
    <t>extracellular region,cytosol,phospholipid metabolic process,lipid catabolic process,hydrolase activity,phosphatidylinositol acyl-chain remodeling,phosphatidylcholine acyl-chain remodeling,phosphatidylethanolamine acyl-chain remodeling,small molecule metabolic process,glycerophospholipid biosynthetic process</t>
  </si>
  <si>
    <t>PPM1E</t>
  </si>
  <si>
    <t>protein serine/threonine phosphatase activity,protein binding,nucleus,nucleolus,cytoplasm,negative regulation of protein kinase activity,cellular response to drug,peptidyl-threonine dephosphorylation,protein complex,metal ion binding,positive regulation of stress fiber assembly</t>
  </si>
  <si>
    <t>PRR5</t>
  </si>
  <si>
    <t>cell cycle,TORC2 complex</t>
  </si>
  <si>
    <t>PTPRA</t>
  </si>
  <si>
    <t>protein tyrosine phosphatase activity,transmembrane receptor protein tyrosine phosphatase activity,protein binding,plasma membrane,integral to plasma membrane,protein phosphorylation,axon guidance,insulin receptor signaling pathway,peptidyl-tyrosine dephosphorylation</t>
  </si>
  <si>
    <t>RASD2</t>
  </si>
  <si>
    <t>synaptic transmission, dopaminergic,GTPase activity,GTP binding,plasma membrane,small GTPase mediated signal transduction,locomotory behavior,negative regulation of protein ubiquitination,ubiquitin conjugating enzyme binding,G-protein beta-subunit binding,positive regulation of protein sumoylation,phosphatidylinositol 3-kinase binding,regulation of cAMP-mediated signaling,positive regulation of protein kinase B signaling</t>
  </si>
  <si>
    <t>ROR2</t>
  </si>
  <si>
    <t>cartilage condensation,somitogenesis,transmembrane receptor protein tyrosine kinase activity,frizzled binding,protein binding,ATP binding,integral to plasma membrane,signal transduction,transmembrane receptor protein tyrosine kinase signaling pathway,Wnt receptor signaling pathway, calcium modulating pathway,JNK cascade,multicellular organismal development,negative regulation of cell proliferation,Wnt-protein binding,cell differentiation,positive regulation of cell migration,embryonic genitalia morphogenesis,inner ear morphogenesis,positive regulation of transcription, DNA-dependent,Wnt receptor signaling pathway, planar cell polarity pathway,negative regulation of canonical Wnt receptor signaling pathway,positive regulation of canonical Wnt receptor signaling pathway</t>
  </si>
  <si>
    <t>SNRPB2</t>
  </si>
  <si>
    <t>nucleotide binding,mRNA splicing, via spliceosome,mRNA splicing, via spliceosome,protein binding,nucleoplasm,spliceosomal complex,U2 snRNP,mRNA processing,RNA splicing,gene expression,snRNA binding,catalytic step 2 spliceosome</t>
  </si>
  <si>
    <t>TCEA2</t>
  </si>
  <si>
    <t>DNA binding,protein binding,nucleus,nucleolus,centrosome,DNA-dependent transcription, elongation,transcription elongation factor complex,zinc ion binding,regulation of DNA-dependent transcription, elongation,positive regulation of transcription from RNA polymerase II promoter</t>
  </si>
  <si>
    <t>C1QL1</t>
  </si>
  <si>
    <t>molecular_function,cellular_component,collagen,cytoplasm,locomotory behavior</t>
  </si>
  <si>
    <t>C9orf142</t>
  </si>
  <si>
    <t>CCDC85C</t>
  </si>
  <si>
    <t>tight junction,cerebral cortex development,apical junction complex</t>
  </si>
  <si>
    <t>COL16A1</t>
  </si>
  <si>
    <t>integrin binding,protein binding,extracellular region,collagen type XVI,endoplasmic reticulum lumen,cell adhesion,integrin-mediated signaling pathway,female pregnancy,extracellular matrix disassembly,extracellular matrix organization,collagen catabolic process,cellular response to amino acid stimulus</t>
  </si>
  <si>
    <t>COL1A1</t>
  </si>
  <si>
    <t>skeletal system development,blood vessel development,osteoblast differentiation,intramembranous ossification,endochondral ossification,extracellular matrix structural constituent,protein binding,extracellular region,collagen type I,extracellular space,endoplasmic reticulum lumen,response to nutrient,blood coagulation,visual perception,sensory perception of sound,positive regulation of epithelial to mesenchymal transition,negative regulation of cell-substrate adhesion,protein transport,extracellular matrix disassembly,platelet activation,extracellular matrix organization,collagen fibril organization,positive regulation of cell migration,collagen catabolic process,extracellular matrix,extracellular matrix,response to corticosteroid,collagen biosynthetic process,protein localization to nucleus,tooth mineralization,response to hydrogen peroxide,identical protein binding,response to peptide hormone,skin morphogenesis,positive regulation of transcription, DNA-dependent,metal ion binding,platelet-derived growth factor binding,embryonic skeletal system development,leukocyte migration,response to cAMP,face morphogenesis,bone trabecula formation,cartilage development involved in endochondral bone morphogenesis,protein heterotrimerization,cellular response to amino acid stimulus,cellular response to mechanical stimulus,cellular response to retinoic acid,cellular response to transforming growth factor beta stimulus,positive regulation of canonical Wnt receptor signaling pathway</t>
  </si>
  <si>
    <t>EIF4E3</t>
  </si>
  <si>
    <t>translation initiation factor activity,cytosol,mRNA cap binding complex,regulation of translation,cytokine-mediated signaling pathway</t>
  </si>
  <si>
    <t>EXO5</t>
  </si>
  <si>
    <t>NA</t>
  </si>
  <si>
    <t>FADS2</t>
  </si>
  <si>
    <t>stearoyl-CoA 9-desaturase activity,iron ion binding,endoplasmic reticulum membrane,integral to plasma membrane,unsaturated fatty acid biosynthetic process,membrane,heme binding,unsaturated fatty acid metabolic process,alpha-linolenic acid metabolic process,linoleic acid metabolic process,small molecule metabolic process</t>
  </si>
  <si>
    <t>FAIM</t>
  </si>
  <si>
    <t>cytoplasm,apoptotic process,negative regulation of apoptotic process</t>
  </si>
  <si>
    <t>FNDC4</t>
  </si>
  <si>
    <t>endoplasmic reticulum,plasma membrane,integral to membrane</t>
  </si>
  <si>
    <t>FUCA1</t>
  </si>
  <si>
    <t>alpha-L-fucosidase activity,cytoplasm,lysosome,fucose metabolic process,glycosaminoglycan catabolic process,fucose binding</t>
  </si>
  <si>
    <t>FZD9</t>
  </si>
  <si>
    <t>vasculature development,G-protein coupled receptor activity,cytoplasm,plasma membrane,nervous system development,neuroblast proliferation,brain development,learning or memory,gonad development,embryo development,cell surface,integral to membrane,Wnt-protein binding,PDZ domain binding,B cell differentiation,filopodium membrane,protein homodimerization activity,Wnt-activated receptor activity,protein heterodimerization activity,perinuclear region of cytoplasm,canonical Wnt receptor signaling pathway</t>
  </si>
  <si>
    <t>GCHFR</t>
  </si>
  <si>
    <t>enzyme inhibitor activity,protein binding,nucleus,cytoplasm,cytosol,nitric oxide biosynthetic process,negative regulation of biosynthetic process,amino acid binding,dendrite,GTP-dependent protein binding,nuclear membrane,neurotransmitter metabolic process,melanosome,negative regulation of GTP cyclohydrolase I activity,protein complex,small molecule metabolic process,GTP cyclohydrolase binding,nitric oxide metabolic process,regulation of nitric-oxide synthase activity,protein heterooligomerization</t>
  </si>
  <si>
    <t>GNG7</t>
  </si>
  <si>
    <t>behavioral fear response,signal transducer activity,heterotrimeric G-protein complex,plasma membrane,energy reserve metabolic process,receptor guanylyl cyclase signaling pathway,G-protein coupled receptor signaling pathway,synaptic transmission,locomotory behavior,regulation of G-protein coupled receptor protein signaling pathway,small molecule metabolic process,regulation of adenylate cyclase activity,cellular response to glucagon stimulus</t>
  </si>
  <si>
    <t>HPSE</t>
  </si>
  <si>
    <t>beta-glucuronidase activity,protein binding,extracellular region,nucleus,lysosome,lysosomal membrane,carbohydrate metabolic process,glycosaminoglycan catabolic process,proteoglycan metabolic process,cell-matrix adhesion,positive regulation vascular endothelial growth factor production,positive regulation of blood coagulation,heparan sulfate proteoglycan catabolic process,glycosaminoglycan metabolic process,heparanase activity,heparanase activity,positive regulation of osteoblast proliferation,lysosomal lumen,small molecule metabolic process,membrane raft,syndecan binding,protein dimerization activity,regulation of hair follicle development,positive regulation of hair follicle development,positive regulation of protein kinase B signaling,vascular wound healing</t>
  </si>
  <si>
    <t>KRBA1</t>
  </si>
  <si>
    <t>molecular_function,cellular_component,biological_process</t>
  </si>
  <si>
    <t>MAGOH</t>
  </si>
  <si>
    <t>nuclear-transcribed mRNA catabolic process, nonsense-mediated decay,nuclear-transcribed mRNA catabolic process, nonsense-mediated decay,regulation of alternative mRNA splicing, via spliceosome,mRNA splicing, via spliceosome,mRNA splicing, via spliceosome,RNA binding,protein binding,nucleus,nucleoplasm,cytosol,transcription from RNA polymerase II promoter,termination of RNA polymerase II transcription,mRNA export from nucleus,regulation of translation,RNA splicing,gene expression,RNA metabolic process,mRNA metabolic process,nuclear speck,mRNA 3'-end processing,exon-exon junction complex,catalytic step 2 spliceosome</t>
  </si>
  <si>
    <t>MBP</t>
  </si>
  <si>
    <t>protease binding,protein binding,nucleus,plasma membrane,immune response,synaptic transmission,central nervous system development,axon ensheathment,response to toxic substance,structural constituent of myelin sheath,internode region of axon,myelination,neuronal cell body,compact myelin,negative regulation of axonogenesis,membrane organization</t>
  </si>
  <si>
    <t>MCOLN3</t>
  </si>
  <si>
    <t>cytoplasm,plasma membrane,ion transport,locomotory behavior,integral to membrane,auditory receptor cell differentiation</t>
  </si>
  <si>
    <t>MGAT1</t>
  </si>
  <si>
    <t>Golgi membrane,in utero embryonic development,alpha-1,3-mannosylglycoprotein 2-beta-N-acetylglucosaminyltransferase activity,carbohydrate metabolic process,UDP-N-acetylglucosamine catabolic process,protein glycosylation,acetylglucosaminyltransferase activity,integral to membrane,protein N-linked glycosylation via asparagine,post-translational protein modification,cellular protein metabolic process,metal ion binding</t>
  </si>
  <si>
    <t>PMP22</t>
  </si>
  <si>
    <t>protein binding,plasma membrane,tight junction,synaptic transmission,peripheral nervous system development,negative regulation of cell proliferation,negative regulation of neuron projection development,integral to membrane,myelin assembly,compact myelin</t>
  </si>
  <si>
    <t>TRABD</t>
  </si>
  <si>
    <t>TSTD1</t>
  </si>
  <si>
    <t>cytoplasm,mitochondrion,perinuclear region of cytoplasm</t>
  </si>
  <si>
    <t>ADAMTS2</t>
  </si>
  <si>
    <t>metalloendopeptidase activity,extracellular region,proteinaceous extracellular matrix,proteolysis,spermatogenesis,metallopeptidase activity,zinc ion binding,protein processing,extracellular matrix organization,collagen fibril organization,lung development,collagen catabolic process,skin development</t>
  </si>
  <si>
    <t>ADD3</t>
  </si>
  <si>
    <t>condensed nuclear chromosome,actin binding,structural constituent of cytoskeleton,calmodulin binding,cytoskeleton,plasma membrane,cell-cell junction,cell cortex,membrane</t>
  </si>
  <si>
    <t>AFAP1L2</t>
  </si>
  <si>
    <t>phospholipid binding,nucleus,cytoplasm,plasma membrane,inflammatory response,regulation of mitotic cell cycle,aggresome,SH3 domain binding,protein tyrosine kinase activator activity,regulation of interleukin-6 production,positive regulation of interleukin-8 production,SH2 domain binding,positive regulation of epidermal growth factor receptor signaling pathway,positive regulation of transcription, DNA-dependent,positive regulation of protein tyrosine kinase activity</t>
  </si>
  <si>
    <t>ALDH2</t>
  </si>
  <si>
    <t>aldehyde dehydrogenase (NAD) activity,aldehyde dehydrogenase [NAD(P)+] activity,mitochondrial matrix,carbohydrate metabolic process,alcohol metabolic process,ethanol catabolic process,ethanol oxidation,xenobiotic metabolic process,synaptic transmission,electron carrier activity,neurotransmitter biosynthetic process,small molecule metabolic process</t>
  </si>
  <si>
    <t>ANXA3</t>
  </si>
  <si>
    <t>calcium ion binding,calcium-dependent phospholipid binding,cytoplasm,plasma membrane,phagocytosis,positive regulation of endothelial cell migration,membrane,phospholipase A2 inhibitor activity,phagocytic vesicle membrane,specific granule,defense response to bacterium,neutrophil degranulation,positive regulation of angiogenesis,positive regulation of sequence-specific DNA binding transcription factor activity</t>
  </si>
  <si>
    <t>AP1M2</t>
  </si>
  <si>
    <t>Golgi membrane,lysosomal membrane,cytosol,protein targeting,post-Golgi vesicle-mediated transport,vesicle targeting,viral process,antigen processing and presentation of exogenous peptide antigen via MHC class II,clathrin adaptor complex,cytoplasmic vesicle membrane,clathrin-coated vesicle membrane,trans-Golgi network membrane,regulation of defense response to virus by virus</t>
  </si>
  <si>
    <t>APLP1</t>
  </si>
  <si>
    <t>protein binding,basement membrane,Golgi apparatus,plasma membrane,mRNA polyadenylation,regulation of translation,endocytosis,apoptotic process,cell adhesion,adenylate cyclase-inhibiting G-protein coupled receptor signaling pathway,nervous system development,heparin binding,organ morphogenesis,integral to membrane,extracellular matrix organization,negative regulation of cAMP biosynthetic process,forebrain development,alpha-2A adrenergic receptor binding,alpha-2B adrenergic receptor binding,alpha-2C adrenergic receptor binding,identical protein binding,transition metal ion binding,perinuclear region of cytoplasm,cellular response to norepinephrine stimulus</t>
  </si>
  <si>
    <t>ATP5A1</t>
  </si>
  <si>
    <t>negative regulation of endothelial cell proliferation,protein binding,ATP binding,mitochondrion,mitochondrial inner membrane,mitochondrial proton-transporting ATP synthase complex,mitochondrial matrix,plasma membrane,ATP catabolic process,lipid metabolic process,ATP biosynthetic process,ATP biosynthetic process,COP9 signalosome,embryo development,ATP hydrolysis coupled proton transport,ATPase activity,transmembrane transporter activity,respiratory electron transport chain,MHC class I protein binding,mitochondrial ATP synthesis coupled proton transport,mitochondrial ATP synthesis coupled proton transport,cellular metabolic process,small molecule metabolic process,proton-transporting ATP synthase complex, catalytic core F(1),proton-transporting ATP synthase activity, rotational mechanism,proton-transporting ATPase activity, rotational mechanism</t>
  </si>
  <si>
    <t>BIN1</t>
  </si>
  <si>
    <t>protein binding,nucleus,cytoplasm,endocytosis,multicellular organismal development,synaptic vesicle,cell proliferation,actin cytoskeleton,modulation by virus of host morphology or physiology,protein complex binding,muscle cell differentiation,varicosity,positive regulation of GTPase activity,axon terminus,cerebellar mossy fiber,positive regulation of endocytosis,protein heterodimerization activity,GTPase binding</t>
  </si>
  <si>
    <t>BLVRA</t>
  </si>
  <si>
    <t>biliverdin reductase activity,cytosol,porphyrin-containing compound metabolic process,zinc ion binding,heme catabolic process,small molecule metabolic process,oxidation-reduction process</t>
  </si>
  <si>
    <t>CASZ1</t>
  </si>
  <si>
    <t>DNA binding,nucleus,nucleolus,cytoplasm,transcription, DNA-templated,regulation of transcription, DNA-dependent,intracellular membrane-bounded organelle,metal ion binding</t>
  </si>
  <si>
    <t>CHKA</t>
  </si>
  <si>
    <t>choline kinase activity,cholinesterase activity,ethanolamine kinase activity,signal transducer activity,ATP binding,cytosol,lipid metabolic process,phospholipid metabolic process,phosphatidylethanolamine biosynthetic process,phosphatidylethanolamine biosynthetic process,phosphatidylethanolamine biosynthetic process,phosphatidylcholine biosynthetic process,phosphatidylcholine biosynthetic process,CDP-choline pathway,CDP-choline pathway,lipid transport,signal transduction,drug binding,choline metabolic process,choline binding,protein homodimerization activity,small molecule metabolic process,glycerophospholipid biosynthetic process</t>
  </si>
  <si>
    <t>CNIH2</t>
  </si>
  <si>
    <t>protein binding,endoplasmic reticulum membrane,postsynaptic density,cell junction,dendrite,alpha-amino-3-hydroxy-5-methyl-4-isoxazolepropionic acid selective glutamate receptor complex,synaptic transmission, glutamatergic,intracellular signal transduction,regulation of membrane potential,dendritic spine,dendritic shaft,postsynaptic membrane,localization within membrane,regulation of alpha-amino-3-hydroxy-5-methyl-4-isoxazole propionate selective glutamate receptor activity</t>
  </si>
  <si>
    <t>COX17</t>
  </si>
  <si>
    <t>copper ion binding,cytoplasm,mitochondrial intermembrane space,generation of precursor metabolites and energy,copper ion transport,brain development,heart development,copper chaperone activity</t>
  </si>
  <si>
    <t>EFNA1</t>
  </si>
  <si>
    <t>negative regulation of transcription from RNA polymerase II promoter,activation of MAPK activity,angiogenesis,aortic valve morphogenesis,mitral valve morphogenesis,endocardial cushion to mesenchymal transition involved in heart valve formation,receptor binding,protein binding,extracellular region,integral to plasma membrane,cell-cell signaling,negative regulation of epithelial to mesenchymal transition,notochord formation,cell migration,neuron differentiation,regulation of cell adhesion mediated by integrin,substrate adhesion-dependent cell spreading,regulation of blood vessel endothelial cell migration,regulation of angiogenesis,anchored to plasma membrane,ephrin receptor binding,ephrin receptor signaling pathway,regulation of peptidyl-tyrosine phosphorylation,positive regulation of peptidyl-tyrosine phosphorylation,regulation of axonogenesis,negative regulation of dendritic spine morphogenesis</t>
  </si>
  <si>
    <t>ERI3</t>
  </si>
  <si>
    <t>nucleic acid binding,exonuclease activity,metal ion binding</t>
  </si>
  <si>
    <t>ETS2</t>
  </si>
  <si>
    <t>RNA polymerase II regulatory region sequence-specific DNA binding,skeletal system development,DNA binding,sequence-specific DNA binding transcription factor activity,protein binding,nucleus,transcription, DNA-templated,glucocorticoid receptor binding,positive regulation of transcription, DNA-dependent,positive regulation of transcription from RNA polymerase II promoter</t>
  </si>
  <si>
    <t>FAM83H</t>
  </si>
  <si>
    <t>biomineral tissue development</t>
  </si>
  <si>
    <t>FARP1</t>
  </si>
  <si>
    <t>Rho guanyl-nucleotide exchange factor activity,phospholipid binding,cytosol,cytoskeleton,synapse assembly,cytoskeletal protein binding,negative regulation of phosphatase activity,cell junction,filopodium,dendrite,Rac guanyl-nucleotide exchange factor activity,extrinsic to cytoplasmic side of plasma membrane,regulation of Rho protein signal transduction,dendritic spine,synapse,dendrite morphogenesis</t>
  </si>
  <si>
    <t>FSTL1</t>
  </si>
  <si>
    <t>calcium ion binding,protein binding,extracellular region,extracellular space,heparin binding,BMP signaling pathway</t>
  </si>
  <si>
    <t>GCC1</t>
  </si>
  <si>
    <t>protein targeting to Golgi,Golgi membrane,protein binding,cytoplasm,Golgi apparatus,plasma membrane</t>
  </si>
  <si>
    <t>GDF6</t>
  </si>
  <si>
    <t>cytokine activity,extracellular space,growth factor activity,positive regulation of pathway-restricted SMAD protein phosphorylation,BMP signaling pathway,activin receptor signaling pathway,growth,protein homodimerization activity,positive regulation of neuron differentiation,positive regulation of transcription, DNA-dependent,pathway-restricted SMAD protein phosphorylation,retinal cell apoptotic process</t>
  </si>
  <si>
    <t>GLIS3</t>
  </si>
  <si>
    <t>negative regulation of transcription from RNA polymerase II promoter,DNA binding,sequence-specific DNA binding transcription factor activity,nucleus,transcription from RNA polymerase II promoter,positive regulation of transcription from RNA polymerase II promoter,metal ion binding</t>
  </si>
  <si>
    <t>GPX3</t>
  </si>
  <si>
    <t>glutathione peroxidase activity,extracellular space,response to lipid hydroperoxide,transcription factor binding,selenium binding,hydrogen peroxide catabolic process,protein homotetramerization</t>
  </si>
  <si>
    <t>GPX7</t>
  </si>
  <si>
    <t>glutathione peroxidase activity,extracellular region,response to oxidative stress</t>
  </si>
  <si>
    <t>GRINA</t>
  </si>
  <si>
    <t>integral to membrane</t>
  </si>
  <si>
    <t>HOMER2</t>
  </si>
  <si>
    <t>actin binding,cytoplasm,plasma membrane,G-protein coupled glutamate receptor signaling pathway,regulation of G-protein coupled receptor protein signaling pathway,postsynaptic density,protein domain specific binding,cell junction,GKAP/Homer scaffold activity,dendrite,G-protein coupled glutamate receptor binding,calcium-mediated signaling using intracellular calcium source,protein homodimerization activity,neuronal cell body,apical part of cell,postsynaptic membrane,protein heterodimerization activity,behavioral response to cocaine,chemical homeostasis within a tissue</t>
  </si>
  <si>
    <t>HSPA2</t>
  </si>
  <si>
    <t>synaptonemal complex,male germ cell nucleus,protein binding,ATP binding,mitochondrion,response to unfolded protein,male meiosis,male meiosis I,spermatid development,cell surface,positive regulation of cyclin-dependent protein serine/threonine kinase activity involved in G2/M transition of mitotic cell cycle,CatSper complex,unfolded protein binding,glycolipid binding,synaptonemal complex disassembly</t>
  </si>
  <si>
    <t>ITGB4</t>
  </si>
  <si>
    <t>receptor activity,protein binding,basement membrane,plasma membrane,plasma membrane,cell adhesion,cell-matrix adhesion,integrin-mediated signaling pathway,multicellular organismal development,integrin complex,response to wounding,basal plasma membrane,cell surface,hemidesmosome,extracellular matrix organization,cell leading edge,hemidesmosome assembly,hemidesmosome assembly,cell junction assembly,filopodium assembly,cell motility</t>
  </si>
  <si>
    <t>LBH</t>
  </si>
  <si>
    <t>nucleolus,cytoplasm,transcription, DNA-templated,multicellular organismal development,intracellular membrane-bounded organelle,positive regulation of transcription, DNA-dependent</t>
  </si>
  <si>
    <t>LOC728392</t>
  </si>
  <si>
    <t>LPAR2</t>
  </si>
  <si>
    <t>activation of MAPK activity,G-protein coupled receptor activity,protein binding,plasma membrane,integral to plasma membrane,G-protein coupled receptor signaling pathway,activation of phospholipase C activity,positive regulation of cytosolic calcium ion concentration,lipid binding,cell surface,endocytic vesicle,PDZ domain binding,positive regulation of Rho protein signal transduction,lysophosphatidic acid receptor activity</t>
  </si>
  <si>
    <t>MAP1B</t>
  </si>
  <si>
    <t>microtubule bundle formation,structural molecule activity,protein binding,cytosol,microtubule,microtubule associated complex,plasma membrane,microtubule binding,cellular process,dendrite development,hydrolase activity,cell junction,negative regulation of intracellular transport,dendritic spine,synapse,positive regulation of axon extension,mitochondrion transport along microtubule,axon extension,establishment of monopolar cell polarity</t>
  </si>
  <si>
    <t>MAP6D1</t>
  </si>
  <si>
    <t>microtubule cytoskeleton organization,calmodulin binding,Golgi-associated vesicle,cis-Golgi network,microtubule,negative regulation of microtubule depolymerization,microtubule binding,N-terminal peptidyl-L-cysteine N-palmitoylation</t>
  </si>
  <si>
    <t>MOXD1</t>
  </si>
  <si>
    <t>dopamine beta-monooxygenase activity,copper ion binding,endoplasmic reticulum membrane,catecholamine metabolic process,integral to membrane</t>
  </si>
  <si>
    <t>NGF</t>
  </si>
  <si>
    <t>activation of MAPKK activity,receptor signaling protein activity,nerve growth factor receptor binding,extracellular region,extracellular space,endosome,Golgi lumen,inflammatory response,transmembrane receptor protein tyrosine kinase signaling pathway,activation of phospholipase C activity,small GTPase mediated signal transduction,Ras protein signal transduction,peripheral nervous system development,memory,growth factor activity,adult locomotory behavior,extrinsic apoptotic signaling pathway via death domain receptors,response to radiation,response to mechanical stimulus,response to ozone,positive regulation of gene expression,sensory perception of pain,neuron projection development,positive regulation of protein autophosphorylation,nerve growth factor processing,response to lipopolysaccharide,response to nicotine,response to drug,positive regulation of apoptotic process,negative regulation of apoptotic process,regulation of cysteine-type endopeptidase activity involved in apoptotic process,response to peptide hormone,negative regulation of neuron apoptotic process,positive regulation of neuron differentiation,positive regulation of axon extension,negative regulation of cell cycle,regulation of neurotransmitter secretion,neurotrophin TRK receptor signaling pathway,phosphatidylinositol-mediated signaling,regulation of axonogenesis,positive regulation of axonogenesis,positive regulation of sequence-specific DNA binding transcription factor activity,response to glucocorticoid,positive regulation of neurotrophin TRK receptor signaling pathway,response to electrical stimulus,apoptotic signaling pathway,positive regulation of stem cell proliferation</t>
  </si>
  <si>
    <t>NINL</t>
  </si>
  <si>
    <t>G2/M transition of mitotic cell cycle,mitotic cell cycle,calcium ion binding,microtubule organizing center,cytosol,microtubule</t>
  </si>
  <si>
    <t>NRG1</t>
  </si>
  <si>
    <t>MAPK cascade,cell morphogenesis,cardiac conduction system development,ventricular trabecula myocardium morphogenesis,transcription cofactor activity,receptor binding,cytokine activity,ErbB-2 class receptor binding,protein binding,extracellular region,extracellular region,extracellular space,nucleus,cytoplasm,integral to plasma membrane,cell communication,transmembrane receptor protein tyrosine kinase signaling pathway,activation of transmembrane receptor protein tyrosine kinase activity,activation of transmembrane receptor protein tyrosine kinase activity,epidermal growth factor receptor signaling pathway,nervous system development,synapse assembly,peripheral nervous system development,locomotory behavior,growth factor activity,growth factor activity,cell proliferation,fibroblast growth factor receptor signaling pathway,embryo development,negative regulation of cardiac muscle cell apoptotic process,neural crest cell development,membrane,apical plasma membrane,cell migration,glial cell fate commitment,protein tyrosine kinase activator activity,transmembrane receptor protein tyrosine kinase activator activity,transmembrane receptor protein tyrosine kinase activator activity,positive regulation of cell growth,axon,mammary gland development,receptor tyrosine kinase binding,neuromuscular junction,Fc-epsilon receptor signaling pathway,ERBB signaling pathway,wound healing,wound healing,negative regulation of protein catabolic process,ErbB-3 class receptor binding,ErbB-3 class receptor binding,regulation of protein homodimerization activity,regulation of protein heterodimerization activity,cellular protein complex disassembly,innate immune response,neurotransmitter receptor metabolic process,positive regulation of cell adhesion,negative regulation of transcription, DNA-dependent,positive regulation of Ras protein signal transduction,neurotrophin TRK receptor signaling pathway,phosphatidylinositol-mediated signaling,neuron fate commitment,negative regulation of secretion,positive regulation of striated muscle cell differentiation,positive regulation of protein kinase B signaling,cardiac muscle cell differentiation,ventricular cardiac muscle cell differentiation,positive regulation of cardiac muscle cell proliferation,cardiac muscle cell myoblast differentiation,endocardial cell differentiation,positive regulation of protein tyrosine kinase activity,negative regulation of extrinsic apoptotic signaling pathway in absence of ligand</t>
  </si>
  <si>
    <t>NSUN5</t>
  </si>
  <si>
    <t>RNA binding,methyltransferase activity</t>
  </si>
  <si>
    <t>NUAK1</t>
  </si>
  <si>
    <t>p53 binding,protein serine/threonine kinase activity,protein binding,ATP binding,nucleus,cytoplasm,cellular response to DNA damage stimulus,cell adhesion,regulation of cell adhesion,regulation of myosin-light-chain-phosphatase activity,regulation of cell proliferation,metal ion binding,regulation of cellular senescence</t>
  </si>
  <si>
    <t>PARP9</t>
  </si>
  <si>
    <t>NAD+ ADP-ribosyltransferase activity,protein binding,nucleus,nucleus,cytoplasm,cytosol,double-strand break repair,cell migration,regulation of response to interferon-gamma</t>
  </si>
  <si>
    <t>PGAM1</t>
  </si>
  <si>
    <t>bisphosphoglycerate mutase activity,bisphosphoglycerate 2-phosphatase activity,phosphoglycerate mutase activity,phosphoglycerate mutase activity,protein binding,cytosol,cytosol,carbohydrate metabolic process,glucose metabolic process,gluconeogenesis,glycolysis,regulation of glycolysis,protein kinase binding,regulation of pentose-phosphate shunt,small molecule metabolic process,respiratory burst</t>
  </si>
  <si>
    <t>PLAGL1</t>
  </si>
  <si>
    <t>sequence-specific DNA binding RNA polymerase II transcription factor activity,DNA binding,nucleus,transcription from RNA polymerase II promoter,apoptotic process,cell cycle arrest,cell differentiation,skeletal muscle cell differentiation,positive regulation of transcription from RNA polymerase II promoter,metal ion binding</t>
  </si>
  <si>
    <t>PLEK2</t>
  </si>
  <si>
    <t>phospholipid binding,cytoplasm,cytoskeleton,actin cytoskeleton organization,lamellipodium membrane,intracellular signal transduction</t>
  </si>
  <si>
    <t>PLXND1</t>
  </si>
  <si>
    <t>angiogenesis,patterning of blood vessels,protein binding,intracellular,plasma membrane,integral to plasma membrane,axon guidance,synapse assembly,semaphorin receptor activity,regulation of cell migration,endothelial cell migration,regulation of angiogenesis,dichotomous subdivision of terminal units involved in salivary gland branching,semaphorin-plexin signaling pathway</t>
  </si>
  <si>
    <t>POFUT2</t>
  </si>
  <si>
    <t>mesoderm formation,endoplasmic reticulum,Golgi apparatus,fucose metabolic process,regulation of gene expression,regulation of epithelial to mesenchymal transition,protein O-linked fucosylation,peptide-O-fucosyltransferase activity,regulation of secretion</t>
  </si>
  <si>
    <t>PRSS23</t>
  </si>
  <si>
    <t>serine-type endopeptidase activity,extracellular region,nucleus,proteolysis</t>
  </si>
  <si>
    <t>RAB15</t>
  </si>
  <si>
    <t>GTP binding,plasma membrane,small GTPase mediated signal transduction,protein transport</t>
  </si>
  <si>
    <t>RAP1GAP</t>
  </si>
  <si>
    <t>Golgi membrane,GTPase activity,GTPase activator activity,protein binding,cytosol,cytosol,GTP catabolic process,signal transduction,membrane,Ras GTPase binding,regulation of Ras GTPase activity,protein homodimerization activity,positive regulation of GTPase activity</t>
  </si>
  <si>
    <t>RASSF7</t>
  </si>
  <si>
    <t>DNA binding,nucleus,cytoplasm,microtubule organizing center,regulation of transcription, DNA-dependent,apoptotic process,signal transduction</t>
  </si>
  <si>
    <t>RFC4</t>
  </si>
  <si>
    <t>mitotic cell cycle,telomere maintenance via recombination,telomere maintenance,DNA binding,protein binding,ATP binding,nucleoplasm,DNA replication factor C complex,DNA replication,DNA replication,DNA strand elongation involved in DNA replication,DNA repair,DNA repair,transcription-coupled nucleotide-excision repair,nucleotide-excision repair,nucleotide-excision repair, DNA gap filling,nucleoside-triphosphatase activity,telomere maintenance via semi-conservative replication,phosphatidylinositol-mediated signaling</t>
  </si>
  <si>
    <t>RHEB</t>
  </si>
  <si>
    <t>GTPase activity,protein binding,GTP binding,spliceosomal complex,cytosol,plasma membrane,cell cycle arrest,signal transduction,small GTPase mediated signal transduction,insulin receptor signaling pathway,membrane,GDP binding,protein kinase binding,dendrite,positive regulation of TOR signaling,neuronal cell body,metal ion binding</t>
  </si>
  <si>
    <t>SAP25</t>
  </si>
  <si>
    <t>SCRN1</t>
  </si>
  <si>
    <t>molecular_function,nucleus,cytoplasm,proteolysis,exocytosis,dipeptidase activity,nuclear membrane</t>
  </si>
  <si>
    <t>SEPT3</t>
  </si>
  <si>
    <t>cytokinesis,molecular_function,GTP binding,cell junction,septin complex,synapse</t>
  </si>
  <si>
    <t>SGSM3</t>
  </si>
  <si>
    <t>Rab GTPase activator activity,protein binding,cytoplasm,gap junction,cell cycle arrest,Rab GTPase binding,regulation of Rab protein signal transduction,Rap protein signal transduction,positive regulation of protein catabolic process</t>
  </si>
  <si>
    <t>SLC29A2</t>
  </si>
  <si>
    <t>nucleoside transmembrane transporter activity,nucleolus,plasma membrane,integral to plasma membrane,nucleobase-containing compound metabolic process,cell proliferation,nucleoside transport,basolateral plasma membrane,nuclear membrane,transmembrane transport</t>
  </si>
  <si>
    <t>SLC30A3</t>
  </si>
  <si>
    <t>cytoplasm,endosome,late endosome,integral to plasma membrane,transport,synaptic vesicle,zinc transporting ATPase activity,membrane,cell junction,synaptic vesicle membrane,neuron projection,positive regulation of transport,transmembrane transport,regulation of sequestering of zinc ion</t>
  </si>
  <si>
    <t>SOX12</t>
  </si>
  <si>
    <t>transcription regulatory region sequence-specific DNA binding,RNA polymerase II core promoter proximal region sequence-specific DNA binding transcription factor activity involved in positive regulation of transcription,RNA polymerase II transcription coactivator activity,DNA binding,cellular_component,nucleus,regulation of transcription from RNA polymerase II promoter,spinal cord development,protein-DNA complex,cell fate commitment,positive regulation of transcription from RNA polymerase II promoter,protein-DNA complex assembly</t>
  </si>
  <si>
    <t>SPINT2</t>
  </si>
  <si>
    <t>endopeptidase inhibitor activity,serine-type endopeptidase inhibitor activity,extracellular region,cytoplasm,cellular component movement,negative regulation of endopeptidase activity,integral to membrane</t>
  </si>
  <si>
    <t>STOX2</t>
  </si>
  <si>
    <t>maternal placenta development,molecular_function,cellular_component,embryo development</t>
  </si>
  <si>
    <t>STXBP2</t>
  </si>
  <si>
    <t>leukocyte mediated cytotoxicity,protein binding,cytosol,plasma membrane,vesicle docking involved in exocytosis,protein transport,apical plasma membrane,syntaxin-1 binding,syntaxin-3 binding,SNARE complex,specific granule,azurophil granule,regulation of mast cell degranulation,neutrophil degranulation,cytolytic granule,extracellular vesicular exosome,tertiary granule</t>
  </si>
  <si>
    <t>TPM1</t>
  </si>
  <si>
    <t>in utero embryonic development,stress fiber,positive regulation of heart rate by epinephrine,actin binding,structural constituent of cytoskeleton,cytoplasm,cytosol,cytoskeleton,muscle thin filament tropomyosin,cellular component movement,muscle contraction,regulation of muscle contraction,cytoskeleton organization,regulation of heart contraction,cytoskeletal protein binding,structural constituent of muscle,actin cytoskeleton,sarcomere,muscle filament sliding,muscle filament sliding,negative regulation of cell migration,ruffle organization,filamentous actin,bleb,ruffle membrane,positive regulation of ATPase activity,cellular response to reactive oxygen species,wound healing,sarcomere organization,positive regulation of cell adhesion,positive regulation of stress fiber assembly,ventricular cardiac muscle tissue morphogenesis,cardiac muscle contraction</t>
  </si>
  <si>
    <t>TPM2</t>
  </si>
  <si>
    <t>actin binding,cytosol,muscle thin filament tropomyosin,muscle contraction,structural constituent of muscle,muscle filament sliding,regulation of ATPase activity</t>
  </si>
  <si>
    <t>TSPAN9</t>
  </si>
  <si>
    <t>integral to plasma membrane,membrane</t>
  </si>
  <si>
    <t>TWSG1</t>
  </si>
  <si>
    <t>ossification,mesoderm formation,extracellular space,salivary gland morphogenesis,hemopoiesis,cell differentiation,BMP signaling pathway,positive regulation of BMP signaling pathway,negative regulation of BMP signaling pathway,forebrain development,camera-type eye development,negative regulation of osteoblast differentiation</t>
  </si>
  <si>
    <t>VPS28</t>
  </si>
  <si>
    <t>ESCRT I complex,protein binding,cytoplasm,endosome,cytosol,plasma membrane,endosome membrane,protein transport,viral process,endosomal transport,virion assembly,viral protein processing,negative regulation of protein ubiquitination,late endosome membrane,ubiquitin-dependent protein catabolic process via the multivesicular body sorting pathway</t>
  </si>
  <si>
    <t>WNT5A</t>
  </si>
  <si>
    <t>activation of MAPK activity,ameboidal cell migration,establishment of planar polarity,somitogenesis,epithelial to mesenchymal transition,neural tube closure,positive regulation of endothelial cell proliferation,heart looping,positive regulation of mesenchymal cell proliferation,lens development in camera-type eye,positive regulation of cytokine secretion involved in immune response,type B pancreatic cell development,optic cup formation involved in camera-type eye development,sequence-specific DNA binding transcription factor activity,frizzled binding,frizzled-2 binding,receptor tyrosine kinase-like orphan receptor binding,cytokine activity,extracellular region,proteinaceous extracellular matrix,extracellular space,endoplasmic reticulum lumen,Golgi lumen,plasma membrane,protein phosphorylation,Wnt receptor signaling pathway, calcium modulating pathway,Wnt receptor signaling pathway, calcium modulating pathway,activation of JUN kinase activity,activation of JUN kinase activity,axon guidance,hindgut morphogenesis,midgut development,male gonad development,anterior/posterior axis specification, embryo,cell surface,response to organic substance,positive regulation of endothelial cell migration,positive regulation of peptidyl-threonine phosphorylation,positive regulation of T cell chemotaxis,positive regulation of neuron projection development,Wnt receptor signaling pathway,protein domain specific binding,olfactory bulb interneuron development,neuron differentiation,neuron differentiation,keratinocyte differentiation,lung development,negative regulation of BMP signaling pathway,positive regulation of cGMP metabolic process,activation of protein kinase B activity,positive regulation of interferon-gamma production,positive regulation of interleukin-6 production,positive regulation of peptidyl-serine phosphorylation,cellular protein localization,post-anal tail morphogenesis,non-canonical Wnt receptor signaling pathway via JNK cascade,negative regulation of fibroblast growth factor receptor signaling pathway,wound healing,embryonic digit morphogenesis,positive regulation of macrophage activation,negative regulation of apoptotic process,transcription regulatory region DNA binding,positive regulation of chemokine biosynthetic process,cell fate commitment,negative regulation of fat cell differentiation,positive regulation of protein catabolic process,positive regulation of angiogenesis,positive regulation of ossification,positive regulation of meiosis,negative regulation of transcription, DNA-dependent,positive regulation of transcription, DNA-dependent,positive regulation of transcription from RNA polymerase II promoter,positive regulation of JNK cascade,receptor agonist activity,positive regulation of fibroblast proliferation,embryonic skeletal system development,genitalia development,negative regulation of axon extension involved in axon guidance,hypophysis morphogenesis,negative regulation of epithelial cell proliferation,positive regulation of interleukin-1 beta secretion,positive regulation of inflammatory response,negative chemotaxis,positive regulation of NF-kappaB transcription factor activity,cartilage development,negative regulation of synapse assembly,palate development,convergent extension involved in organogenesis,uterus development,cervix development,vagina development,canonical Wnt receptor signaling pathway,urinary bladder development,face development,positive regulation of type I interferon-mediated signaling pathway,lateral sprouting involved in mammary gland duct morphogenesis,mesenchymal-epithelial cell signaling,negative regulation of prostatic bud formation,mammary gland branching involved in thelarche,epithelial cell proliferation involved in mammary gland duct elongation,positive regulation of response to cytokine stimulus,regulation of branching involved in mammary gland duct morphogenesis,positive regulation of macrophage cytokine production,positive regulation of cartilage development,planar cell polarity pathway involved in outflow tract morphogenesis,planar cell polarity pathway involved in ventricular septum morphogenesis,planar cell polarity pathway involved in cardiac right atrium morphogenesis,planar cell polarity pathway involved in cardiac muscle tissue morphogenesis,planar cell polarity pathway involved in pericardium morphogenesis,positive regulation of thymocyte apoptotic process,cellular response to lipopolysaccharide,cellular response to calcium ion,cellular response to retinoic acid,cellular response to interferon-gamma,hematopoietic stem cell proliferation,dopaminergic neuron differentiation,cellular response to transforming growth factor beta stimulus,negative regulation of mesenchymal cell proliferation,primitive streak formation,positive regulation of protein kinase C signaling,negative regulation of canonical Wnt receptor signaling pathway,negative regulation of canonical Wnt receptor signaling pathway,cochlea morphogenesis,planar cell polarity pathway involved in neural tube closure,positive regulation of cell-cell adhesion mediated by cadherin,positive regulation of interleukin-8 secretion</t>
  </si>
  <si>
    <t>ZNF32</t>
  </si>
  <si>
    <t>DNA binding,nucleus,transcription, DNA-templated,regulation of transcription, DNA-dependent,metal ion binding</t>
  </si>
  <si>
    <t>ABHD12</t>
  </si>
  <si>
    <t>alpha-amino-3-hydroxy-5-methyl-4-isoxazolepropionic acid selective glutamate receptor complex,acylglycerol lipase activity</t>
  </si>
  <si>
    <t>ACOT4</t>
  </si>
  <si>
    <t>very long-chain fatty acid metabolic process,long-chain fatty acid metabolic process,succinyl-CoA hydrolase activity,receptor binding,peroxisome,succinyl-CoA metabolic process,acyl-CoA metabolic process,palmitoyl-CoA hydrolase activity,butyrate metabolic process,saturated monocarboxylic acid metabolic process,unsaturated monocarboxylic acid metabolic process,dicarboxylic acid metabolic process,dicarboxylic acid catabolic process,short-chain fatty acid metabolic process,acyl-CoA hydrolase activity</t>
  </si>
  <si>
    <t>ADAMTS5</t>
  </si>
  <si>
    <t>metalloendopeptidase activity,integrin binding,protein binding,proteinaceous extracellular matrix,nucleus,nucleolus,cytoplasm,proteolysis,metallopeptidase activity,zinc ion binding</t>
  </si>
  <si>
    <t>ADAMTSL4</t>
  </si>
  <si>
    <t>protease binding,metalloendopeptidase activity,protein binding,cellular_component,interstitial matrix,apoptotic process,extracellular matrix organization,positive regulation of apoptotic process</t>
  </si>
  <si>
    <t>ADCK2</t>
  </si>
  <si>
    <t>protein serine/threonine kinase activity,ATP binding,mitochondrion,integral to membrane</t>
  </si>
  <si>
    <t>AHNAK</t>
  </si>
  <si>
    <t>protein binding,nucleus,lysosomal membrane,nervous system development</t>
  </si>
  <si>
    <t>ANKDD1A</t>
  </si>
  <si>
    <t>signal transduction</t>
  </si>
  <si>
    <t>ATF3</t>
  </si>
  <si>
    <t>sequence-specific DNA binding transcription factor activity,transcription corepressor activity,protein binding,nucleus,nucleoplasm,nucleolus,gluconeogenesis,transcription, DNA-templated,activation of signaling protein activity involved in unfolded protein response,positive regulation of cell proliferation,endoplasmic reticulum unfolded protein response,skeletal muscle cell differentiation,identical protein binding,sequence-specific DNA binding,cellular protein metabolic process,negative regulation of transcription, DNA-dependent</t>
  </si>
  <si>
    <t>ATOH8</t>
  </si>
  <si>
    <t>DNA binding,nucleus,transcription, DNA-templated,regulation of transcription, DNA-dependent,nervous system development,cell differentiation,protein dimerization activity</t>
  </si>
  <si>
    <t>BCAT1</t>
  </si>
  <si>
    <t>G1/S transition of mitotic cell cycle,branched-chain-amino-acid transaminase activity,mitochondrion,cytosol,cell proliferation,branched-chain amino acid biosynthetic process,branched-chain amino acid catabolic process,cellular nitrogen compound metabolic process,identical protein binding,small molecule metabolic process,L-leucine transaminase activity,L-valine transaminase activity,L-isoleucine transaminase activity</t>
  </si>
  <si>
    <t>C7orf57</t>
  </si>
  <si>
    <t>CABP7</t>
  </si>
  <si>
    <t>calcium ion binding,Golgi apparatus,plasma membrane,integral to membrane,trans-Golgi network membrane,perinuclear region of cytoplasm</t>
  </si>
  <si>
    <t>CAST</t>
  </si>
  <si>
    <t>endopeptidase inhibitor activity,cysteine-type endopeptidase inhibitor activity,protein binding,negative regulation of endopeptidase activity,membrane,negative regulation of type B pancreatic cell apoptotic process</t>
  </si>
  <si>
    <t>CCDC136</t>
  </si>
  <si>
    <t>mitochondrion,integral to membrane</t>
  </si>
  <si>
    <t>CCNF</t>
  </si>
  <si>
    <t>re-entry into mitotic cell cycle,placenta development,protein binding,nucleus,centriole,mitosis,negative regulation of centrosome duplication,protein ubiquitination,SCF ubiquitin ligase complex,SCF-dependent proteasomal ubiquitin-dependent protein catabolic process,cell division</t>
  </si>
  <si>
    <t>CD40</t>
  </si>
  <si>
    <t>positive regulation of protein phosphorylation,immune response-regulating cell surface receptor signaling pathway,signal transducer activity,receptor activity,protein binding,extracellular region,plasma membrane,plasma membrane,integral to plasma membrane,protein complex assembly,cellular calcium ion homeostasis,inflammatory response,external side of plasma membrane,enzyme binding,platelet activation,positive regulation of B cell proliferation,ubiquitin protein ligase binding,positive regulation of interleukin-12 production,positive regulation of Rac GTPase activity,CD40 receptor complex,B cell proliferation,positive regulation of tyrosine phosphorylation of Stat1 protein,positive regulation of Cdc42 GTPase activity,positive regulation of I-kappaB kinase/NF-kappaB signaling,intracellular membrane-bounded organelle,positive regulation of MAP kinase activity,positive regulation of transcription from RNA polymerase II promoter,positive regulation of isotype switching to IgG isotypes,regulation of immune response,regulation of immunoglobulin secretion,positive regulation of NF-kappaB transcription factor activity,defense response to virus,cellular response to mechanical stimulus,positive regulation of protein kinase C signaling,positive regulation of endothelial cell apoptotic process</t>
  </si>
  <si>
    <t>CDC25B</t>
  </si>
  <si>
    <t>G2/M transition of mitotic cell cycle,mitotic cell cycle,spindle pole,oocyte maturation,protein tyrosine phosphatase activity,protein binding,intracellular,nucleoplasm,centrosome,cytosol,protein phosphorylation,mitosis,female meiosis I,positive regulation of cell proliferation,protein kinase binding,positive regulation of cytokinesis,peptidyl-tyrosine dephosphorylation,positive regulation of protein kinase activity,positive regulation of mitotic cell cycle,cell division</t>
  </si>
  <si>
    <t>CENPB</t>
  </si>
  <si>
    <t>chromosome, centromeric region,chromatin binding,satellite DNA binding,nucleus,regulation of transcription, DNA-dependent,centromeric DNA binding,sequence-specific DNA binding</t>
  </si>
  <si>
    <t>CHCHD10</t>
  </si>
  <si>
    <t>molecular_function,mitochondrion,oxidative phosphorylation,ATP biosynthetic process,negative regulation of ATP citrate synthase activity</t>
  </si>
  <si>
    <t>CLDN23</t>
  </si>
  <si>
    <t>structural molecule activity,plasma membrane,tight junction,integral to membrane,calcium-independent cell-cell adhesion,cell junction assembly,identical protein binding,cell-cell junction organization,tight junction assembly</t>
  </si>
  <si>
    <t>CRLS1</t>
  </si>
  <si>
    <t>mitochondrial inner membrane,phospholipid metabolic process,integral to membrane,phosphotransferase activity, for other substituted phosphate groups,cardiolipin biosynthetic process,phosphatidylglycerol acyl-chain remodeling,small molecule metabolic process,glycerophospholipid biosynthetic process</t>
  </si>
  <si>
    <t>CYP51A1</t>
  </si>
  <si>
    <t>iron ion binding,endoplasmic reticulum membrane,steroid biosynthetic process,cholesterol biosynthetic process,xenobiotic metabolic process,sterol 14-demethylase activity,integral to membrane,sterol metabolic process,heme binding,cholesterol biosynthetic process via 24,25-dihydrolanosterol,small molecule metabolic process</t>
  </si>
  <si>
    <t>DGAT1</t>
  </si>
  <si>
    <t>2-acylglycerol O-acyltransferase activity,diacylglycerol O-acyltransferase activity,protein binding,endoplasmic reticulum membrane,triglyceride metabolic process,phospholipid metabolic process,integral to membrane,transferase activity, transferring acyl groups,triglyceride biosynthetic process,triglyceride biosynthetic process,lipid storage,very-low-density lipoprotein particle assembly,long-chain fatty-acyl-CoA metabolic process,acylglycerol acyl-chain remodeling,cellular lipid metabolic process,small molecule metabolic process,diacylglycerol metabolic process,glycerophospholipid biosynthetic process,retinol O-fatty-acyltransferase activity,fatty acid homeostasis</t>
  </si>
  <si>
    <t>DLK2</t>
  </si>
  <si>
    <t>calcium ion binding,integral to membrane,protein homodimerization activity,regulation of fat cell differentiation,negative regulation of Notch signaling pathway,protein heterodimerization activity</t>
  </si>
  <si>
    <t>DNMT3B</t>
  </si>
  <si>
    <t>negative regulation of transcription from RNA polymerase II promoter,DNA binding,transcription corepressor activity,transcription corepressor activity,DNA (cytosine-5-)-methyltransferase activity,DNA (cytosine-5-)-methyltransferase activity,DNA (cytosine-5-)-methyltransferase activity,protein binding,nucleus,nuclear heterochromatin,nucleolus,DNA methylation,DNA methylation,methylation-dependent chromatin silencing,regulation of gene expression by genetic imprinting,DNA-methyltransferase activity,positive regulation of gene expression,protein complex localization,intracellular membrane-bounded organelle,metal ion binding,positive regulation of histone H3-K4 methylation,negative regulation of histone H3-K9 methylation,cellular response to amino acid stimulus</t>
  </si>
  <si>
    <t>DSP</t>
  </si>
  <si>
    <t>cornified envelope,desmosome organization,ventricular compact myocardium morphogenesis,protein kinase C binding,structural molecule activity,structural constituent of cytoskeleton,protein binding,mitochondrion,intermediate filament,plasma membrane,plasma membrane,apoptotic process,cellular component disassembly involved in execution phase of apoptosis,epidermis development,intercalated disc,basolateral plasma membrane,cell-cell adhesion,peptide cross-linking,desmosome,keratinocyte differentiation,protein binding, bridging,adherens junction organization,intermediate filament organization,protein localization to adherens junction,regulation of ventricular cardiac muscle cell action potential,bundle of His cell to Purkinje myocyte communication,regulation of heart rate by cardiac conduction,scaffold protein binding</t>
  </si>
  <si>
    <t>DSTN</t>
  </si>
  <si>
    <t>cytokinesis,actin binding,cellular component movement,actin polymerization or depolymerization,actin cytoskeleton,actin filament depolymerization,positive regulation of actin filament depolymerization,cortical actin cytoskeleton,actin filament severing</t>
  </si>
  <si>
    <t>DYSF</t>
  </si>
  <si>
    <t>plasma membrane repair,protein binding,calcium-dependent phospholipid binding,plasma membrane,vesicle fusion,integral to membrane,lamellipodium,T-tubule,cytoplasmic vesicle membrane</t>
  </si>
  <si>
    <t>EBF4</t>
  </si>
  <si>
    <t>DNA binding,nucleus,transcription, DNA-templated,regulation of transcription, DNA-dependent,multicellular organismal development,metal ion binding,protein dimerization activity</t>
  </si>
  <si>
    <t>EHBP1L1</t>
  </si>
  <si>
    <t>ELOVL2</t>
  </si>
  <si>
    <t>protein binding,endoplasmic reticulum,endoplasmic reticulum membrane,unsaturated fatty acid biosynthetic process,fatty acid elongase activity,integral to membrane,triglyceride biosynthetic process,unsaturated fatty acid metabolic process,fatty acid elongation, polyunsaturated fatty acid,long-chain fatty-acyl-CoA biosynthetic process,alpha-linolenic acid metabolic process,very long-chain fatty acid biosynthetic process,linoleic acid metabolic process,cellular lipid metabolic process,small molecule metabolic process</t>
  </si>
  <si>
    <t>ENO2</t>
  </si>
  <si>
    <t>phosphopyruvate hydratase complex,magnesium ion binding,photoreceptor inner segment,phosphopyruvate hydratase activity,cytosol,plasma membrane,carbohydrate metabolic process,glucose metabolic process,gluconeogenesis,glycolysis,glycolysis,perikaryon,small molecule metabolic process</t>
  </si>
  <si>
    <t>FAM50B</t>
  </si>
  <si>
    <t>nucleus</t>
  </si>
  <si>
    <t>FAM64A</t>
  </si>
  <si>
    <t>protein binding,nucleolus,mitosis,cell division</t>
  </si>
  <si>
    <t>FGF18</t>
  </si>
  <si>
    <t>angiogenesis,intramembranous ossification,endochondral ossification,chondrocyte development,type 1 fibroblast growth factor receptor binding,type 2 fibroblast growth factor receptor binding,extracellular region,extracellular space,nucleolus,signal transduction,epidermal growth factor receptor signaling pathway,cell-cell signaling,nervous system development,growth factor activity,positive regulation of cell proliferation,insulin receptor signaling pathway,fibroblast growth factor receptor signaling pathway,anatomical structure morphogenesis,lung development,positive regulation of vascular endothelial growth factor receptor signaling pathway,positive regulation of chondrocyte differentiation,Fc-epsilon receptor signaling pathway,innate immune response,neurotrophin TRK receptor signaling pathway,phosphatidylinositol-mediated signaling,positive regulation of ERK1 and ERK2 cascade</t>
  </si>
  <si>
    <t>FGFR4</t>
  </si>
  <si>
    <t>organ induction,protein tyrosine kinase activity,fibroblast growth factor-activated receptor activity,fibroblast growth factor-activated receptor activity,ATP binding,extracellular region,nucleus,nucleolus,cytoplasm,endosome,endoplasmic reticulum,plasma membrane,integral to plasma membrane,cell-cell junction,epidermal growth factor receptor signaling pathway,heparin binding,positive regulation of cell proliferation,positive regulation of cell proliferation,insulin receptor signaling pathway,fibroblast growth factor receptor signaling pathway,fibroblast growth factor receptor signaling pathway,fibroblast growth factor receptor signaling pathway,fibroblast growth factor receptor signaling pathway,regulation of extracellular matrix disassembly,cell migration,fibroblast growth factor binding,fibroblast growth factor binding,peptidyl-tyrosine phosphorylation,regulation of lipid metabolic process,Fc-epsilon receptor signaling pathway,glucose homeostasis,innate immune response,positive regulation of proteolysis,protein autophosphorylation,neurotrophin TRK receptor signaling pathway,phosphatidylinositol-mediated signaling,positive regulation of metalloenzyme activity,phosphate ion homeostasis,alveolar secondary septum development,positive regulation of ERK1 and ERK2 cascade,regulation of bile acid biosynthetic process,regulation of cholesterol homeostasis,positive regulation of DNA biosynthetic process</t>
  </si>
  <si>
    <t>FTH1</t>
  </si>
  <si>
    <t>ferroxidase activity,iron ion binding,protein binding,mitochondrion,cytosol,iron ion transport,cellular iron ion homeostasis,intracellular sequestering of iron ion,post-Golgi vesicle-mediated transport,immune response,intracellular ferritin complex,ferric iron binding,negative regulation of cell proliferation,negative regulation of fibroblast proliferation,transmembrane transport</t>
  </si>
  <si>
    <t>GREB1L</t>
  </si>
  <si>
    <t>H2AFY</t>
  </si>
  <si>
    <t>nucleosome,condensed chromosome,Barr body,DNA binding,chromatin binding,protein binding,nucleosome assembly,dosage compensation,chromatin modification,protein heterodimerization activity</t>
  </si>
  <si>
    <t>HMGN2</t>
  </si>
  <si>
    <t>chromatin,DNA binding,nucleus,nucleus,cytoplasm,chromatin organization,regulation of transcription, DNA-dependent,nucleosomal DNA binding</t>
  </si>
  <si>
    <t>HSD11B1L</t>
  </si>
  <si>
    <t>extracellular region,oxidoreductase activity</t>
  </si>
  <si>
    <t>IFI30</t>
  </si>
  <si>
    <t>extracellular region,lysosome,plasma membrane,oxidoreductase activity, acting on a sulfur group of donors,cytokine-mediated signaling pathway,antigen processing and presentation of exogenous peptide antigen via MHC class II,cell junction,antigen processing and presentation of exogenous peptide antigen via MHC class I,lysosomal lumen,intracellular membrane-bounded organelle,negative regulation of fibroblast proliferation,protein stabilization,interferon-gamma-mediated signaling pathway</t>
  </si>
  <si>
    <t>IGFBP7</t>
  </si>
  <si>
    <t>regulation of cell growth,protein binding,insulin-like growth factor binding,extracellular space,cell adhesion,negative regulation of cell proliferation,extracellular matrix,inner ear development</t>
  </si>
  <si>
    <t>IL15</t>
  </si>
  <si>
    <t>natural killer cell differentiation,NK T cell proliferation,cytokine activity,cytokine receptor binding,protein binding,extracellular region,extracellular space,nucleus,cytoplasm,endosome,Golgi apparatus,integral to plasma membrane,inflammatory response,immune response,signal transduction,cell-cell signaling,aging,positive regulation of cell proliferation,skeletal muscle atrophy,membrane,hyaluronan metabolic process,positive regulation of interleukin-17 production,positive regulation of natural killer cell proliferation,positive regulation of natural killer cell differentiation,positive regulation of tissue remodeling,positive regulation of T cell proliferation,positive regulation of tyrosine phosphorylation of Stat3 protein,extrathymic T cell selection,regulation of T cell differentiation,cell maturation,lymph node development,negative regulation of smooth muscle cell proliferation,regulation of defense response to virus by host,positive regulation of inflammatory response,positive regulation of immune response,cellular response to vitamin D</t>
  </si>
  <si>
    <t>IL6ST</t>
  </si>
  <si>
    <t>positive regulation of acute inflammatory response,positive regulation of adaptive immune response,ciliary neurotrophic factor receptor activity,interleukin-6 receptor activity,interleukin-6 receptor activity,interleukin-11 receptor activity,leukemia inhibitory factor receptor activity,oncostatin-M receptor activity,ciliary neurotrophic factor receptor binding,interleukin-6 receptor binding,protein binding,extracellular region,extracellular space,plasma membrane,interleukin-6 receptor complex,oncostatin-M receptor complex,glycogen metabolic process,positive regulation of cell proliferation,positive regulation of cell proliferation,regulation of Notch signaling pathway,external side of plasma membrane,positive regulation vascular endothelial growth factor production,positive regulation of cardiac muscle hypertrophy,modulation by virus of host morphology or physiology,cytokine-mediated signaling pathway,growth factor binding,growth factor binding,interleukin-11 binding,interleukin-6 binding,dendrite,response to cytokine,oncostatin-M-mediated signaling pathway,positive regulation of T cell proliferation,positive regulation of tyrosine phosphorylation of Stat1 protein,positive regulation of tyrosine phosphorylation of Stat3 protein,protein homodimerization activity,neuronal cell body,negative regulation of apoptotic process,interleukin-27 receptor activity,positive regulation of osteoblast differentiation,positive regulation of astrocyte differentiation,leukemia inhibitory factor signaling pathway,interleukin-6-mediated signaling pathway,negative regulation of interleukin-6-mediated signaling pathway,interleukin-27-mediated signaling pathway,ciliary neurotrophic factor receptor complex,ciliary neurotrophic factor-mediated signaling pathway</t>
  </si>
  <si>
    <t>JMJD8</t>
  </si>
  <si>
    <t>JUP</t>
  </si>
  <si>
    <t>negative regulation of transcription from RNA polymerase II promoter,cell morphogenesis,desmosome assembly,negative regulation of heart induction by canonical Wnt receptor signaling pathway,atrioventricular valve morphogenesis,negative regulation of Wnt receptor signaling pathway involved in heart development,transcription coactivator activity,structural molecule activity,structural molecule activity,structural constituent of cell wall,protein binding,nucleus,transcription factor complex,cytoplasm,cytosol,cytoskeleton,intermediate filament,plasma membrane,plasma membrane,cell-cell junction,cell-cell adherens junction,zonula adherens,zonula adherens,fascia adherens,cytoskeletal anchoring at plasma membrane,cytoskeletal anchoring at plasma membrane,gastrulation,ectoderm development,nervous system development,cytoplasmic side of plasma membrane,cytoplasmic side of plasma membrane,intercalated disc,actin cytoskeleton,basolateral plasma membrane,apicolateral plasma membrane,lateral plasma membrane,morphogenesis of embryonic epithelium,cell-cell adhesion,catenin complex,cell migration,protein kinase binding,protein phosphatase binding,Z disc,hemidesmosome,desmosome,protein-DNA complex,cell junction assembly,adherens junction organization,regulation of cell proliferation,positive regulation of protein import into nucleus,protein homodimerization activity,skin development,cell-cell junction organization,alpha-catenin binding,cadherin binding,oocyte development,detection of mechanical stimulus,positive regulation of sequence-specific DNA binding transcription factor activity,protein heterooligomerization,endothelial cell-cell adhesion,gamma-catenin-TCF7L2 complex,cellular response to indole-3-methanol,regulation of ventricular cardiac muscle cell action potential,bundle of His cell to Purkinje myocyte communication,regulation of heart rate by cardiac conduction,positive regulation of canonical Wnt receptor signaling pathway</t>
  </si>
  <si>
    <t>KCNH3</t>
  </si>
  <si>
    <t>phosphorelay sensor kinase activity,voltage-gated potassium channel activity,protein binding,plasma membrane,integral to plasma membrane,potassium ion transport,synaptic transmission,integral to membrane,regulation of membrane potential,potassium ion transmembrane transport</t>
  </si>
  <si>
    <t>KLC3</t>
  </si>
  <si>
    <t>microtubule motor activity,cytoplasm,kinesin complex,microtubule,microtubule binding,axon cargo transport,kinesin binding,ciliary rootlet,neuron projection</t>
  </si>
  <si>
    <t>LRRN2</t>
  </si>
  <si>
    <t>receptor activity,cell adhesion,signal transduction,integral to membrane</t>
  </si>
  <si>
    <t>MEGF6</t>
  </si>
  <si>
    <t>calcium ion binding,protein binding,cellular_component,extracellular region,biological_process</t>
  </si>
  <si>
    <t>MFSD10</t>
  </si>
  <si>
    <t>transport,apoptotic process,tetracycline transporter activity,tetracycline transport,integral to membrane,transmembrane transport</t>
  </si>
  <si>
    <t>MRAS</t>
  </si>
  <si>
    <t>GTPase activity,GTP binding,plasma membrane,Ras protein signal transduction,multicellular organismal development,muscle organ development,actin cytoskeleton organization,GTP-dependent protein binding</t>
  </si>
  <si>
    <t>MT1F</t>
  </si>
  <si>
    <t>copper ion binding,nucleus,cytoplasm,zinc ion binding,zinc ion binding,negative regulation of growth,cadmium ion binding,perinuclear region of cytoplasm,cellular response to cadmium ion,cellular response to zinc ion</t>
  </si>
  <si>
    <t>MYBL2</t>
  </si>
  <si>
    <t>mitotic cell cycle,DNA binding,chromatin binding,sequence-specific DNA binding transcription factor activity,protein binding,nucleus,transcription, DNA-templated,Myb complex,spindle assembly involved in mitosis</t>
  </si>
  <si>
    <t>MYO1C</t>
  </si>
  <si>
    <t>stress fiber,motor activity,actin binding,receptor binding,protein binding,calmodulin binding,ATP binding,nuclear pore,nucleoplasm,nucleolus,cytoplasm,cytosol,plasma membrane,microvillus,brush border,protein targeting,protein targeting to membrane,protein C-terminus binding,basal plasma membrane,membrane,lateral plasma membrane,unconventional myosin complex,positive regulation of cell migration,filamentous actin,positive regulation of cell migration by vascular endothelial growth factor signaling pathway,Fc-gamma receptor signaling pathway involved in phagocytosis,innate immune response,membrane raft,myosin I complex,mRNA transport,stereocilium membrane,extracellular vesicular exosome,positive regulation of protein targeting to membrane,positive regulation of vascular endothelial growth factor signaling pathway,regulation of tight junction assembly</t>
  </si>
  <si>
    <t>OCLN</t>
  </si>
  <si>
    <t>PBX4</t>
  </si>
  <si>
    <t>XY body,sequence-specific DNA binding transcription factor activity,nucleus,transcription from RNA polymerase II promoter,sequence-specific DNA binding,positive regulation of transcription, DNA-dependent</t>
  </si>
  <si>
    <t>PDLIM1</t>
  </si>
  <si>
    <t>response to hypoxia,transcription coactivator activity,transcription factor complex,cytoplasm,cytoskeleton,regulation of transcription, DNA-dependent,response to oxidative stress,zinc ion binding</t>
  </si>
  <si>
    <t>PFKP</t>
  </si>
  <si>
    <t>6-phosphofructokinase activity,6-phosphofructokinase activity,ATP binding,cytosol,6-phosphofructokinase complex,carbohydrate metabolic process,fructose 6-phosphate metabolic process,glucose metabolic process,glycolysis,glycolysis,glycolysis,small molecule metabolic process,metal ion binding</t>
  </si>
  <si>
    <t>PPL</t>
  </si>
  <si>
    <t>structural constituent of cytoskeleton,protein binding,nucleus,mitochondrion,cytoskeleton,plasma membrane,desmosome,keratinization</t>
  </si>
  <si>
    <t>PPP1R3C</t>
  </si>
  <si>
    <t>protein serine/threonine phosphatase activity,protein binding,glycogen biosynthetic process,protein phosphatase binding</t>
  </si>
  <si>
    <t>PRDX5</t>
  </si>
  <si>
    <t>RNA polymerase III regulatory region DNA binding,peroxidase activity,receptor binding,nucleus,cytoplasm,mitochondrion,peroxisome,peroxisomal matrix,cytosol,inflammatory response,response to oxidative stress,antioxidant activity,negative regulation of transcription from RNA polymerase III promoter,cytoplasmic vesicle,positive regulation of collagen biosynthetic process,cellular response to reactive oxygen species,hydrogen peroxide catabolic process,cysteine-type endopeptidase inhibitor activity involved in apoptotic process,negative regulation of apoptotic process,negative regulation of cysteine-type endopeptidase activity involved in apoptotic process,intracellular membrane-bounded organelle,protein dimerization activity,perinuclear region of cytoplasm,negative regulation of oxidoreductase activity,peroxiredoxin activity,peroxiredoxin activity,regulation of apoptosis involved in tissue homeostasis,NADPH oxidation,peroxynitrite reductase activity,reactive nitrogen species metabolic process,regulation of RNA biosynthetic process</t>
  </si>
  <si>
    <t>PRR36</t>
  </si>
  <si>
    <t>PTPRE</t>
  </si>
  <si>
    <t>transmembrane receptor protein tyrosine phosphatase activity,protein binding,nucleus,cytoplasm,plasma membrane,protein dephosphorylation,transmembrane receptor protein tyrosine phosphatase signaling pathway,integral to membrane,regulation of mast cell activation,protein homodimerization activity,intermediate filament cytoskeleton,negative regulation of insulin receptor signaling pathway</t>
  </si>
  <si>
    <t>PTPRN</t>
  </si>
  <si>
    <t>response to reactive oxygen species,transmembrane receptor protein tyrosine phosphatase activity,protein binding,integral to plasma membrane,response to glucose,cytokine-mediated signaling pathway,spectrin binding,response to insulin,response to estrogen,GTPase binding,response to cAMP</t>
  </si>
  <si>
    <t>RAB6B</t>
  </si>
  <si>
    <t>Golgi membrane,GTPase activity,GTP binding,Golgi apparatus,GTP catabolic process,retrograde vesicle-mediated transport, Golgi to ER,small GTPase mediated signal transduction,protein transport,cytoplasmic membrane-bounded vesicle</t>
  </si>
  <si>
    <t>SCARA3</t>
  </si>
  <si>
    <t>Golgi membrane,scavenger receptor activity,collagen,endoplasmic reticulum membrane,response to oxidative stress,UV protection,integral to membrane</t>
  </si>
  <si>
    <t>SLC22A17</t>
  </si>
  <si>
    <t>transmembrane signaling receptor activity,vacuolar membrane,integral to plasma membrane,ion transport,siderophore transport,transmembrane transporter activity,integral to organelle membrane</t>
  </si>
  <si>
    <t>SLC38A3</t>
  </si>
  <si>
    <t>L-histidine transmembrane transporter activity,plasma membrane,plasma membrane,integral to plasma membrane,ion transport,sodium ion transport,amino acid transport,asparagine transport,glutamine transport,L-alanine transmembrane transporter activity,L-asparagine transmembrane transporter activity,L-glutamine transmembrane transporter activity,symporter activity,antiporter activity,L-alanine transport,histidine transport,transmembrane transport</t>
  </si>
  <si>
    <t>SLC4A11</t>
  </si>
  <si>
    <t>sodium channel activity,inorganic anion exchanger activity,sodium ion transport,bicarbonate transmembrane transporter activity,hydrogen ion channel activity,symporter activity,bicarbonate transport,proton transport,integral to membrane,basolateral plasma membrane,cellular cation homeostasis,borate transmembrane transport,sodium ion transmembrane transport,fluid transport,borate transport,borate transmembrane transporter activity,protein dimerization activity</t>
  </si>
  <si>
    <t>SMARCD3</t>
  </si>
  <si>
    <t>nuclear chromatin,positive regulation of neuroblast proliferation,secondary heart field specification,cardiac right ventricle formation,neural retina development,transcription coactivator activity,receptor binding,protein binding,nucleus,nucleoplasm,cytoplasm,nucleosome disassembly,chromatin remodeling,chromatin remodeling,transcription, DNA-templated,regulation of transcription from RNA polymerase II promoter,regulation of transcription from RNA polymerase II promoter,transcription factor binding,SWI/SNF complex,SWI/SNF complex,ligand-dependent nuclear receptor binding,ligand-dependent nuclear receptor transcription coactivator activity,nuclear hormone receptor binding,muscle cell differentiation,regulation of protein binding,cellular lipid metabolic process,small molecule metabolic process,positive regulation of transcription, DNA-dependent,npBAF complex,npBAF complex,nBAF complex</t>
  </si>
  <si>
    <t>SNTA1</t>
  </si>
  <si>
    <t>regulation of heart rate,regulation of vasoconstriction by circulating norepinephrine,actin binding,protein binding,calmodulin binding,phospholipid binding,intracellular,cytoplasm,cytoskeleton,muscle contraction,neuromuscular junction development,syntrophin complex,lateral plasma membrane,sodium channel regulator activity,cell junction,sarcolemma,protein complex,ion channel binding,postsynaptic membrane,nitric-oxide synthase binding,ATPase binding,regulation of ventricular cardiac muscle cell membrane repolarization,regulation of ventricular cardiac muscle cell action potential,negative regulation of peptidyl-cysteine S-nitrosylation,regulation of sodium ion transmembrane transport</t>
  </si>
  <si>
    <t>SNX5</t>
  </si>
  <si>
    <t>ruffle,phagocytic cup,pinocytosis,cell communication,protein transport,cytoplasmic vesicle membrane,extrinsic to cytoplasmic side of plasma membrane,extrinsic to endosome membrane,early endosome membrane,phosphatidylinositol binding,phosphatidylinositol binding,macropinocytic cup</t>
  </si>
  <si>
    <t>SPIRE1</t>
  </si>
  <si>
    <t>actin binding,Golgi apparatus,cytoskeleton,plasma membrane,cell cortex,protein transport,vesicle-mediated transport,actin cytoskeleton organization,cytoplasmic vesicle membrane,cleavage furrow,cleavage furrow formation,polar body extrusion after meiotic divisions,intracellular transport,Golgi vesicle transport,perinuclear region of cytoplasm,establishment of meiotic spindle localization,formin-nucleated actin cable assembly</t>
  </si>
  <si>
    <t>STRA13</t>
  </si>
  <si>
    <t>resolution of meiotic recombination intermediates,condensed chromosome kinetochore,DNA binding,double-stranded DNA binding,protein binding,DNA repair,mitosis,replication fork processing,positive regulation of protein ubiquitination,Fanconi anaemia nuclear complex,cell division,kinetochore assembly,FANCM-MHF complex</t>
  </si>
  <si>
    <t>SUN1</t>
  </si>
  <si>
    <t>acrosomal membrane,protein binding,lamin binding,nuclear envelope,integral to nuclear inner membrane,nuclear envelope organization,nuclear membrane,SUN-KASH complex,intracellular membrane-bounded organelle,cytoskeletal anchoring at nuclear membrane,nuclear matrix anchoring at nuclear membrane</t>
  </si>
  <si>
    <t>TES</t>
  </si>
  <si>
    <t>cytoplasm,plasma membrane,focal adhesion,zinc ion binding,negative regulation of cell proliferation,cell junction,protein complex</t>
  </si>
  <si>
    <t>UBE2L6</t>
  </si>
  <si>
    <t>ubiquitin-protein ligase activity,protein binding,cytosol,cellular protein modification process,cytokine-mediated signaling pathway,modification-dependent protein catabolic process,ISG15-protein conjugation,negative regulation of type I interferon production,ISG15 ligase activity,innate immune response</t>
  </si>
  <si>
    <t>UPP1</t>
  </si>
  <si>
    <t>uridine phosphorylase activity,cytosol,nucleobase-containing compound metabolic process,pyrimidine nucleobase metabolic process,nucleotide catabolic process,cellular response to glucose starvation,pyrimidine nucleoside salvage,UMP salvage,small molecule metabolic process,uridine metabolic process,pyrimidine nucleoside catabolic process,nucleobase-containing small molecule metabolic process</t>
  </si>
  <si>
    <t>UQCRC1</t>
  </si>
  <si>
    <t>mitochondrion,mitochondrial inner membrane,mitochondrial respiratory chain,mitochondrial respiratory chain complex III,oxidative phosphorylation,mitochondrial electron transport, ubiquinol to cytochrome c,ubiquinol-cytochrome-c reductase activity,aerobic respiration,response to activity,respiratory electron transport chain,protein complex binding,response to alkaloid,cellular metabolic process,small molecule metabolic process,metal ion binding,oxidation-reduction process</t>
  </si>
  <si>
    <t>VANGL2</t>
  </si>
  <si>
    <t>establishment of planar polarity,neural tube closure,hair follicle development,heart looping,membranous septum morphogenesis,muscular septum morphogenesis,planar cell polarity pathway involved in axis elongation,cell-cell junction,Rho protein signal transduction,anterior/posterior pattern specification,integral to membrane,basolateral plasma membrane,apical plasma membrane,lateral plasma membrane,convergent extension involved in neural plate elongation,glomerulus development,regulation of actin cytoskeleton organization,somatic stem cell maintenance,nonmotile primary cilium assembly,cell migration involved in kidney development,post-anal tail morphogenesis,wound healing,positive regulation of JUN kinase activity,apical protein localization,establishment or maintenance of epithelial cell apical/basal polarity,somatic stem cell division,establishment of body hair planar orientation,digestive tract morphogenesis,convergent extension involved in axis elongation,inner ear receptor stereocilium organization,cell pole,orthogonal dichotomous subdivision of terminal units involved in lung branching morphogenesis,planar dichotomous subdivision of terminal units involved in lung branching morphogenesis,lateral sprouting involved in lung morphogenesis,kidney morphogenesis,cochlea morphogenesis,establishment of planar polarity involved in neural tube closure,planar cell polarity pathway involved in neural tube closure</t>
  </si>
  <si>
    <t>YBX2</t>
  </si>
  <si>
    <t>DNA binding,chromatin binding,mRNA 3'-UTR binding,nucleus,cytoplasm,polysome,regulation of transcription, DNA-dependent,transcription from RNA polymerase II promoter,spermatogenesis,spermatid development,lipid binding,translational attenuation,negative regulation of translation,ribonucleoprotein complex binding,translation regulator activity,mRNA stabilization,oocyte development,negative regulation of binding</t>
  </si>
  <si>
    <t>A4GALT</t>
  </si>
  <si>
    <t>Golgi stack,protein glycosylation,glycosphingolipid biosynthetic process,plasma membrane organization,galactosyltransferase activity,membrane,integral to Golgi membrane,lactosylceramide 4-alpha-galactosyltransferase activity</t>
  </si>
  <si>
    <t>ACAT2</t>
  </si>
  <si>
    <t>acetyl-CoA C-acetyltransferase activity,nucleus,nucleolus,cytoplasm,mitochondrion,lipid metabolic process</t>
  </si>
  <si>
    <t>ACKR3</t>
  </si>
  <si>
    <t>ADAMTS7</t>
  </si>
  <si>
    <t>metalloendopeptidase activity,proteinaceous extracellular matrix,proteolysis,metallopeptidase activity,zinc ion binding,cell surface</t>
  </si>
  <si>
    <t>ADCY9</t>
  </si>
  <si>
    <t>adenylate cyclase activity,ATP binding,plasma membrane,integral to plasma membrane,energy reserve metabolic process,water transport,signal transduction,epidermal growth factor receptor signaling pathway,adenylate cyclase-activating G-protein coupled receptor signaling pathway,adenylate cyclase-inhibiting G-protein coupled receptor signaling pathway,activation of phospholipase C activity,synaptic transmission,fibroblast growth factor receptor signaling pathway,activation of protein kinase A activity,intracellular signal transduction,small molecule metabolic process,innate immune response,metal ion binding,neurotrophin TRK receptor signaling pathway,transmembrane transport,cellular response to glucagon stimulus</t>
  </si>
  <si>
    <t>ADD1</t>
  </si>
  <si>
    <t>cell morphogenesis,in utero embryonic development,actin binding,structural molecule activity,calmodulin binding,nucleus,cytosol,plasma membrane,cell volume homeostasis,apoptotic process,cellular component disassembly involved in execution phase of apoptosis,activation of signaling protein activity involved in unfolded protein response,transcription factor binding,F-actin capping protein complex,postsynaptic density,hemoglobin metabolic process,actin cytoskeleton organization,erythrocyte differentiation,spectrin binding,endoplasmic reticulum unfolded protein response,positive regulation of protein binding,multicellular organism growth,T cell receptor binding,protein homodimerization activity,dendritic spine,cellular protein metabolic process,positive regulation of angiogenesis,positive regulation of endocytosis,protein heterodimerization activity,perinuclear region of cytoplasm,homeostasis of number of cells within a tissue,actin filament binding,barbed-end actin filament capping,actin filament bundle assembly,cellular response to retinoic acid</t>
  </si>
  <si>
    <t>AGAP3</t>
  </si>
  <si>
    <t>protein import into nucleus, translocation,GTPase activity,GTP binding,phospholipid binding,nucleus,cytoplasm,small GTPase mediated signal transduction,ARF GTPase activator activity,zinc ion binding,membrane,polyubiquitin binding,regulation of ARF GTPase activity,cellular response to reactive oxygen species,proteasome-mediated ubiquitin-dependent protein catabolic process,cell periphery</t>
  </si>
  <si>
    <t>ALDH4A1</t>
  </si>
  <si>
    <t>1-pyrroline-5-carboxylate dehydrogenase activity,aldehyde dehydrogenase (NAD) activity,mitochondrial matrix,proline metabolic process,proline biosynthetic process,proline catabolic process,electron carrier activity,proline catabolic process to glutamate,4-hydroxyproline catabolic process,cellular nitrogen compound metabolic process,identical protein binding,small molecule metabolic process</t>
  </si>
  <si>
    <t>ALDOA</t>
  </si>
  <si>
    <t>platelet degranulation,actin binding,fructose-bisphosphate aldolase activity,protein binding,extracellular region,cytosol,carbohydrate metabolic process,fructose metabolic process,glucose metabolic process,gluconeogenesis,glycolysis,glycolysis,glycolysis,ATP biosynthetic process,striated muscle contraction,actin filament organization,blood coagulation,cytoskeletal protein binding,regulation of cell shape,actin cytoskeleton,tubulin binding,platelet activation,fructose 1,6-bisphosphate metabolic process,platelet alpha granule lumen,I band,identical protein binding,small molecule metabolic process,muscle cell cellular homeostasis,protein homotetramerization,fructose binding,extracellular vesicular exosome</t>
  </si>
  <si>
    <t>AP2M1</t>
  </si>
  <si>
    <t>transporter activity,protein binding,mitochondrion,lysosomal membrane,cytosol,plasma membrane,coated pit,intracellular protein transport,endocytosis,epidermal growth factor receptor signaling pathway,synaptic transmission,axon guidance,lipid binding,viral process,antigen processing and presentation of exogenous peptide antigen via MHC class II,clathrin adaptor complex,endocytic vesicle membrane,clathrin-coated endocytic vesicle membrane,negative regulation of epidermal growth factor receptor signaling pathway,neurotrophin TRK receptor signaling pathway,regulation of defense response to virus by virus</t>
  </si>
  <si>
    <t>ARHGEF10</t>
  </si>
  <si>
    <t>Rho guanyl-nucleotide exchange factor activity,protein binding,centrosome,cytosol,kinesin binding,myelination in peripheral nervous system,positive regulation of GTP catabolic process,regulation of Rho protein signal transduction,centrosome duplication,positive regulation of stress fiber assembly,spindle assembly involved in mitosis</t>
  </si>
  <si>
    <t>ARHGEF16</t>
  </si>
  <si>
    <t>Rho guanyl-nucleotide exchange factor activity,protein binding,phospholipid binding,cytosol,small GTPase mediated signal transduction,Rho GTPase binding,PDZ domain binding,receptor tyrosine kinase binding,activation of Rac GTPase activity,activation of Cdc42 GTPase activity,positive regulation of apoptotic process,neurotrophin TRK receptor signaling pathway,regulation of small GTPase mediated signal transduction,cell chemotaxis,positive regulation of establishment of protein localization to plasma membrane,apoptotic signaling pathway</t>
  </si>
  <si>
    <t>ARNT2</t>
  </si>
  <si>
    <t>response to hypoxia,in utero embryonic development,DNA binding,sequence-specific DNA binding transcription factor activity,signal transducer activity,nucleus,transcription factor complex,cytoplasm,transcription, DNA-templated,regulation of transcription, DNA-dependent,central nervous system development,positive regulation of cell proliferation,aryl hydrocarbon receptor binding,response to estradiol,negative regulation of apoptotic process,positive regulation of transcription, DNA-dependent,positive regulation of transcription from RNA polymerase II promoter,protein heterodimerization activity,protein heterodimerization activity</t>
  </si>
  <si>
    <t>ATG5</t>
  </si>
  <si>
    <t>autophagic vacuole assembly,blood vessel remodeling,regulation of cytokine secretion involved in immune response,protein binding,cytoplasm,autophagic vacuole,autophagy,apoptotic process,response to fungus,negative regulation of protein ubiquitination,negative regulation of type I interferon production,pre-autophagosomal structure membrane,vasodilation,response to drug,negative regulation of apoptotic process,post-translational protein modification,innate immune response,otolith development,ventricular cardiac muscle cell development,heart contraction</t>
  </si>
  <si>
    <t>ATP6V1A</t>
  </si>
  <si>
    <t>ATP binding,mitochondrion,lysosomal membrane,cytosol,cytosol,plasma membrane,integral to plasma membrane,microvillus,transport,cellular iron ion homeostasis,insulin receptor signaling pathway,ATP hydrolysis coupled proton transport,apical plasma membrane,proton-transporting two-sector ATPase complex,proton-transporting V-type ATPase, V1 domain,transferrin transport,proton-transporting ATPase activity, rotational mechanism,interaction with host,transmembrane transport,phagosome maturation</t>
  </si>
  <si>
    <t>ATXN10</t>
  </si>
  <si>
    <t>protein binding,cytoplasm,cytosol,nervous system development,cell death,dendrite,neuron projection development,identical protein binding,neuronal cell body,perinuclear region of cytoplasm</t>
  </si>
  <si>
    <t>AZIN2</t>
  </si>
  <si>
    <t>BACE2</t>
  </si>
  <si>
    <t>aspartic-type endopeptidase activity,endosome,endoplasmic reticulum,Golgi apparatus,proteolysis,membrane protein ectodomain proteolysis,cell surface,integral to membrane,peptide hormone processing,negative regulation of amyloid precursor protein biosynthetic process</t>
  </si>
  <si>
    <t>BNIP3</t>
  </si>
  <si>
    <t>response to hypoxia,protein binding,nucleus,nucleus,nuclear envelope,nucleoplasm,cytoplasm,mitochondrion,mitochondrion,mitochondrial outer membrane,apoptotic DNA fragmentation,chromatin remodeling,apoptotic process,cell death,cell death,granzyme-mediated apoptotic signaling pathway,negative regulation of mitochondrial fusion,modulation by virus of host morphology or physiology,dendrite,integral to mitochondrial outer membrane,mitochondrial membrane,mitochondrial membrane,mitochondrial protein catabolic process,identical protein binding,protein homodimerization activity,positive regulation of apoptotic process,negative regulation of apoptotic process,positive regulation of protein complex disassembly,mitochondrial fragmentation involved in apoptotic process,negative regulation of membrane potential,regulation of mitochondrial membrane permeability,protein heterodimerization activity,autophagic cell death,brown fat cell differentiation,GTPase binding,neuron apoptotic process,defense response to virus,response to hyperoxia,cellular response to hydrogen peroxide,cellular response to mechanical stimulus,cellular response to cobalt ion,cellular response to hypoxia,reactive oxygen species metabolic process,positive regulation of mitochondrial fission,positive regulation of release of cytochrome c from mitochondria,mitochondrial outer membrane permeabilization,intrinsic apoptotic signaling pathway in response to hypoxia</t>
  </si>
  <si>
    <t>BRI3</t>
  </si>
  <si>
    <t>C11orf68</t>
  </si>
  <si>
    <t>C17orf100</t>
  </si>
  <si>
    <t>C17orf97</t>
  </si>
  <si>
    <t>C1QL4</t>
  </si>
  <si>
    <t>collagen</t>
  </si>
  <si>
    <t>CAND2</t>
  </si>
  <si>
    <t>protein binding,intracellular,nucleus,transcription, DNA-templated,TBP-class protein binding,positive regulation of transcription, DNA-dependent</t>
  </si>
  <si>
    <t>CAV1</t>
  </si>
  <si>
    <t>negative regulation of transcription from RNA polymerase II promoter,Golgi membrane,Golgi membrane,MAPK cascade,inactivation of MAPK activity,angiogenesis,vasculogenesis,response to hypoxia,negative regulation of endothelial cell proliferation,negative regulation of cytokine-mediated signaling pathway,acrosomal membrane,response to ischemia,regulation of the force of heart contraction by chemical signal,receptor binding,patched binding,structural molecule activity,protein binding,intracellular,endosome,endoplasmic reticulum,lipid particle,plasma membrane,plasma membrane,integral to plasma membrane,caveola,caveola,cilium,cell cortex,triglyceride metabolic process,calcium ion transport,cellular calcium ion homeostasis,regulation of smooth muscle contraction,skeletal muscle tissue development,lactation,blood coagulation,protein localization,cellular response to starvation,positive regulation of calcium ion transport into cytosol,cholesterol binding,vesicle organization,basolateral plasma membrane,apical plasma membrane,peptidase activator activity,modulation by virus of host morphology or physiology,regulation of fatty acid metabolic process,enzyme binding,lipid storage,regulation of blood coagulation,cholesterol transport,negative regulation of BMP signaling pathway,endocytic vesicle membrane,negative regulation of epithelial cell differentiation,mammary gland development,T cell costimulation,negative regulation of protein ubiquitination,cytoplasmic vesicle,negative regulation of protein binding,maintenance of protein location in cell,response to progesterone,protein complex scaffold,negative regulation of peptidyl-serine phosphorylation,positive regulation of peptidyl-serine phosphorylation,nitric oxide homeostasis,vasoconstriction,negative regulation of tyrosine phosphorylation of Stat5 protein,cholesterol homeostasis,cholesterol homeostasis,protein complex,negative regulation of MAPK cascade,response to estrogen,small molecule metabolic process,negative regulation of nitric oxide biosynthetic process,membrane raft,positive regulation of vasoconstriction,nitric oxide metabolic process,negative regulation of JAK-STAT cascade,perinuclear region of cytoplasm,perinuclear region of cytoplasm,positive regulation of metalloenzyme activity,leukocyte migration,nitric-oxide synthase binding,regulation of nitric-oxide synthase activity,negative regulation of nitric-oxide synthase activity,protein homooligomerization,cytosolic calcium ion homeostasis,response to calcium ion,membrane depolarization,regulation of peptidase activity,calcium ion homeostasis,mammary gland involution,caveola assembly,cellular response to hyperoxia,caveolin-mediated endocytosis,negative regulation of canonical Wnt receptor signaling pathway,positive regulation of canonical Wnt receptor signaling pathway,apoptotic signaling pathway,receptor internalization involved in canonical Wnt receptor signaling pathway,negative regulation of anoikis,positive regulation of extrinsic apoptotic signaling pathway,positive regulation of intrinsic apoptotic signaling pathway</t>
  </si>
  <si>
    <t>CD14</t>
  </si>
  <si>
    <t>lipopolysaccharide binding,opsonin receptor activity,toll-like receptor signaling pathway,MyD88-dependent toll-like receptor signaling pathway,MyD88-independent toll-like receptor signaling pathway,protein binding,extracellular region,extracellular space,plasma membrane,phagocytosis,apoptotic process,inflammatory response,cell surface receptor signaling pathway,I-kappaB kinase/NF-kappaB signaling,response to heat,cell surface,endosome membrane,peptidoglycan receptor activity,anchored to membrane,positive regulation of tumor necrosis factor production,toll-like receptor 2 signaling pathway,toll-like receptor 3 signaling pathway,toll-like receptor 4 signaling pathway,TRIF-dependent toll-like receptor signaling pathway,toll-like receptor TLR1:TLR2 signaling pathway,toll-like receptor TLR6:TLR2 signaling pathway,innate immune response,membrane raft,positive regulation of endocytosis,positive regulation of cytokine secretion,lipoteichoic acid binding,cellular response to lipopolysaccharide,cellular response to lipoteichoic acid</t>
  </si>
  <si>
    <t>CHAF1B</t>
  </si>
  <si>
    <t>chromatin binding,nucleus,nucleus,nucleoplasm,nucleolus,cytoplasm,cytosol,DNA replication,DNA repair,DNA replication-dependent nucleosome assembly,transcription, DNA-templated,regulation of transcription, DNA-dependent,protein complex assembly,cell cycle,chromatin assembly,CAF-1 complex,histone binding,unfolded protein binding</t>
  </si>
  <si>
    <t>CLEC16A</t>
  </si>
  <si>
    <t>COL6A1</t>
  </si>
  <si>
    <t>extracellular region,extracellular region,collagen type VI,lysosomal membrane,endoplasmic reticulum lumen,cell adhesion,axon guidance,extracellular matrix disassembly,extracellular matrix organization,collagen catabolic process,extracellular matrix,extracellular matrix,sarcolemma,protein complex,platelet-derived growth factor binding,protein heterotrimerization,cellular response to amino acid stimulus</t>
  </si>
  <si>
    <t>CRISPLD2</t>
  </si>
  <si>
    <t>extracellular region,heparin binding,transport vesicle,extracellular matrix organization,extracellular matrix</t>
  </si>
  <si>
    <t>CTNNA1</t>
  </si>
  <si>
    <t>ovarian follicle development,acrosomal vesicle,structural molecule activity,protein binding,cytosol,plasma membrane,cell-cell junction,zonula adherens,cell adhesion,establishment or maintenance of cell polarity,negative regulation of neuroblast proliferation,aging,beta-catenin binding,male gonad development,intercalated disc,actin cytoskeleton,gap junction assembly,catenin complex,vinculin binding,lamellipodium,axon regeneration,cell junction assembly,adherens junction organization,odontogenesis of dentin-containing tooth,muscle cell differentiation,negative regulation of apoptotic process,apical junction assembly,response to estrogen,cell-cell junction organization,gamma-catenin binding,cadherin binding,positive regulation of smoothened signaling pathway,actin filament binding,positive regulation of muscle cell differentiation,protein heterooligomerization,cellular response to indole-3-methanol</t>
  </si>
  <si>
    <t>CUX1</t>
  </si>
  <si>
    <t>negative regulation of transcription from RNA polymerase II promoter,Golgi membrane,retrograde transport, vesicle recycling within Golgi,kidney development,chromatin binding,sequence-specific DNA binding transcription factor activity,nucleus,nucleolus,cytoplasm,cytosol,transcription, DNA-templated,regulation of transcription from RNA polymerase II promoter,intra-Golgi vesicle-mediated transport,multicellular organismal development,integral to Golgi membrane,lung development,protein binding, bridging,auditory receptor cell differentiation,sequence-specific DNA binding</t>
  </si>
  <si>
    <t>CXXC5</t>
  </si>
  <si>
    <t>DNA binding,signal transducer activity,nucleus,cytoplasm,signal transduction,zinc ion binding,positive regulation of I-kappaB kinase/NF-kappaB signaling</t>
  </si>
  <si>
    <t>CYB5R3</t>
  </si>
  <si>
    <t>cytochrome-b5 reductase activity, acting on NAD(P)H,cytoplasm,mitochondrial outer membrane,mitochondrial inner membrane,endoplasmic reticulum,endoplasmic reticulum membrane,lipid particle,hemoglobin complex,cholesterol biosynthetic process,vitamin metabolic process,water-soluble vitamin metabolic process,blood circulation,membrane,AMP binding,L-ascorbic acid metabolic process,ADP binding,small molecule metabolic process,flavin adenine dinucleotide binding,NAD binding,FAD binding</t>
  </si>
  <si>
    <t>CYP1B1</t>
  </si>
  <si>
    <t>angiogenesis,monooxygenase activity,iron ion binding,endoplasmic reticulum membrane,cellular aromatic compound metabolic process,xenobiotic metabolic process,xenobiotic metabolic process,visual perception,steroid metabolic process,toxin metabolic process,response to toxic substance,sterol metabolic process,oxidoreductase activity, acting on paired donors, with incorporation or reduction of molecular oxygen, reduced flavin or flavoprotein as one donor, and incorporation of one atom of oxygen,arachidonic acid metabolic process,epoxygenase P450 pathway,oxygen binding,heme binding,heme binding,endothelial cell migration,small molecule metabolic process,oxidation-reduction process,retina vasculature development in camera-type eye,aromatase activity,endothelial cell-cell adhesion,omega-hydroxylase P450 pathway</t>
  </si>
  <si>
    <t>DBI</t>
  </si>
  <si>
    <t>fatty-acyl-CoA binding,hair follicle development,mitochondrion,endoplasmic reticulum,Golgi apparatus,triglyceride metabolic process,transport,lipid binding,benzodiazepine receptor binding</t>
  </si>
  <si>
    <t>DDAH2</t>
  </si>
  <si>
    <t>citrulline metabolic process,catalytic activity,protein binding,mitochondrion,arginine catabolic process,nitric oxide biosynthetic process,nitric oxide mediated signal transduction,dimethylargininase activity,amino acid binding,negative regulation of apoptotic process,positive regulation of nitric oxide biosynthetic process</t>
  </si>
  <si>
    <t>DDHD2</t>
  </si>
  <si>
    <t>cytoplasm,endoplasmic reticulum-Golgi intermediate compartment,Golgi apparatus,centrosome,cytosol,cell death,lipid catabolic process,hydrolase activity,metal ion binding</t>
  </si>
  <si>
    <t>DDX41</t>
  </si>
  <si>
    <t>mRNA splicing, via spliceosome,DNA binding,RNA binding,protein binding,ATP binding,nucleus,nucleolus,endoplasmic reticulum,cytosol,RNA processing,apoptotic process,multicellular organismal development,ATP-dependent helicase activity,zinc ion binding,regulation of type I interferon production,positive regulation of type I interferon production,cellular response to interferon-beta,innate immune response,positive regulation of transcription from RNA polymerase II promoter,defense response to virus,catalytic step 2 spliceosome</t>
  </si>
  <si>
    <t>DSC2</t>
  </si>
  <si>
    <t>calcium ion binding,protein binding,plasma membrane,cell-cell adherens junction,cell adhesion,homophilic cell adhesion,integral to membrane,desmosome,regulation of ventricular cardiac muscle cell action potential,bundle of His cell to Purkinje myocyte communication,regulation of heart rate by cardiac conduction</t>
  </si>
  <si>
    <t>DTD1</t>
  </si>
  <si>
    <t>DNA binding,nucleolus,cytoplasm,DNA replication,hydrolase activity, acting on ester bonds,D-amino acid catabolic process,metal ion binding</t>
  </si>
  <si>
    <t>EBF1</t>
  </si>
  <si>
    <t>DNA binding,sequence-specific DNA binding transcription factor activity,nucleus,transcription, DNA-templated,multicellular organismal development,positive regulation of transcription, DNA-dependent,metal ion binding,protein dimerization activity</t>
  </si>
  <si>
    <t>ECHDC3</t>
  </si>
  <si>
    <t>catalytic activity,mitochondrion</t>
  </si>
  <si>
    <t>EFHD1</t>
  </si>
  <si>
    <t>calcium ion binding,mitochondrial inner membrane,neuron projection development</t>
  </si>
  <si>
    <t>EPHB4</t>
  </si>
  <si>
    <t>angiogenesis,cell migration involved in sprouting angiogenesis,heart morphogenesis,transmembrane receptor protein tyrosine kinase activity,ephrin receptor activity,protein binding,ATP binding,integral to plasma membrane,cell adhesion,cell surface,protein autophosphorylation,ephrin receptor signaling pathway</t>
  </si>
  <si>
    <t>F2R</t>
  </si>
  <si>
    <t>activation of MAPKK activity,G-protein alpha-subunit binding,connective tissue replacement involved in inflammatory response wound healing,negative regulation of glomerular filtration,G-protein coupled receptor activity,G-protein coupled receptor activity,receptor binding,protein binding,extracellular region,Golgi apparatus,plasma membrane,plasma membrane,integral to plasma membrane,caveola,activation of cysteine-type endopeptidase activity involved in apoptotic process,inflammatory response,G-protein coupled receptor signaling pathway,phospholipase C-activating G-protein coupled receptor signaling pathway,positive regulation of cytosolic calcium ion concentration,protein kinase C-activating G-protein coupled receptor signaling pathway,tyrosine phosphorylation of STAT protein,STAT protein import into nucleus,establishment of synaptic specificity at neuromuscular junction,blood coagulation,positive regulation of cell proliferation,negative regulation of cell proliferation,response to wounding,anatomical structure morphogenesis,positive regulation of phosphatidylinositol 3-kinase cascade,thrombin receptor activity,platelet activation,platelet activation,regulation of blood coagulation,positive regulation of blood coagulation,positive regulation of cell migration,platelet dense tubular network,neuromuscular junction,G-protein beta-subunit binding,response to lipopolysaccharide,regulation of interleukin-1 beta production,positive regulation of collagen biosynthetic process,positive regulation of Rho protein signal transduction,positive regulation of I-kappaB kinase/NF-kappaB signaling,positive regulation of cysteine-type endopeptidase activity involved in apoptotic process,positive regulation of MAPK cascade,negative regulation of neuron apoptotic process,postsynaptic membrane,positive regulation of transcription, DNA-dependent,positive regulation of vasoconstriction,positive regulation of smooth muscle contraction,positive regulation of JAK-STAT cascade,homeostasis of number of cells within a tissue,release of sequestered calcium ion into cytosol,positive regulation of release of sequestered calcium ion into cytosol,positive regulation of cytosolic calcium ion concentration involved in phospholipase C-activating G-protein coupled signaling pathway,positive regulation of calcium ion transport,regulation of sensory perception of pain,platelet dense granule organization,positive regulation of ERK1 and ERK2 cascade,negative regulation of renin secretion into blood stream,positive regulation of interleukin-8 secretion,positive regulation of interleukin-6 secretion</t>
  </si>
  <si>
    <t>FADS3</t>
  </si>
  <si>
    <t>molecular_function,iron ion binding,endoplasmic reticulum membrane,unsaturated fatty acid biosynthetic process,membrane,integral to membrane,oxidoreductase activity, acting on paired donors, with oxidation of a pair of donors resulting in the reduction of molecular oxygen to two molecules of water,heme binding</t>
  </si>
  <si>
    <t>FAM175B</t>
  </si>
  <si>
    <t>polyubiquitin binding,BRISC complex</t>
  </si>
  <si>
    <t>FHOD1</t>
  </si>
  <si>
    <t>stress fiber,actin binding,protein binding,nucleus,cytoplasm,actin filament organization,bleb,identical protein binding,positive regulation of transcription from RNA polymerase II promoter,positive regulation of stress fiber assembly</t>
  </si>
  <si>
    <t>FRMD8</t>
  </si>
  <si>
    <t>cytoskeleton</t>
  </si>
  <si>
    <t>GAA</t>
  </si>
  <si>
    <t>maltose metabolic process,regulation of the force of heart contraction,diaphragm contraction,alpha-glucosidase activity,lysosome,lysosomal membrane,glycogen catabolic process,sucrose metabolic process,glucose metabolic process,lysosome organization,muscle organ development,locomotory behavior,carbohydrate binding,maltose alpha-glucosidase activity,vacuolar sequestering,tongue morphogenesis,muscle cell cellular homeostasis,neuromuscular process controlling posture,neuromuscular process controlling balance,ventricular cardiac muscle tissue morphogenesis,cardiac muscle contraction</t>
  </si>
  <si>
    <t>GDPD5</t>
  </si>
  <si>
    <t>glycerol metabolic process,lipid metabolic process,glycerophosphodiester phosphodiesterase activity,endomembrane system,integral to membrane,spinal cord motor neuron differentiation,cerebral cortex neuron differentiation,growth cone,neuron projection development,negative regulation of Notch signaling pathway,perinuclear region of cytoplasm,regulation of timing of cell differentiation</t>
  </si>
  <si>
    <t>GNAI1</t>
  </si>
  <si>
    <t>GTPase activity,GTPase activity,GTPase activity,signal transducer activity,protein binding,GTP binding,nucleus,cytoplasm,lysosomal membrane,centrosome,heterotrimeric G-protein complex,plasma membrane,plasma membrane,cell cycle,G-protein coupled receptor signaling pathway,adenylate cyclase-inhibiting G-protein coupled receptor signaling pathway,synaptic transmission,blood coagulation,platelet activation,midbody,extrinsic to cytoplasmic side of plasma membrane,G-protein beta/gamma-subunit complex binding,G-protein coupled serotonin receptor binding,response to peptide hormone,metal ion binding,cell division</t>
  </si>
  <si>
    <t>GPRIN2</t>
  </si>
  <si>
    <t>protein binding</t>
  </si>
  <si>
    <t>GSTM3</t>
  </si>
  <si>
    <t>glutathione transferase activity,cytoplasm,cytosol,glutathione metabolic process,xenobiotic metabolic process,establishment of blood-nerve barrier,nitrobenzene metabolic process,enzyme binding,xenobiotic catabolic process,identical protein binding,protein homodimerization activity,protein homodimerization activity,glutathione binding,response to estrogen,small molecule metabolic process,cellular detoxification of nitrogen compound,glutathione derivative biosynthetic process</t>
  </si>
  <si>
    <t>GTF2IRD1</t>
  </si>
  <si>
    <t>DNA binding,sequence-specific DNA binding transcription factor activity,RNA polymerase II distal enhancer sequence-specific DNA binding transcription factor activity,nucleus,nucleus,nucleolus,cytoplasm,regulation of transcription, DNA-dependent,embryo development</t>
  </si>
  <si>
    <t>GYPC</t>
  </si>
  <si>
    <t>protein binding,plasma membrane,integral to plasma membrane,cortical cytoskeleton</t>
  </si>
  <si>
    <t>HBP1</t>
  </si>
  <si>
    <t>DNA binding,RNA binding,protein binding,nucleus,transcription, DNA-templated,regulation of transcription, DNA-dependent,cell cycle arrest,Wnt receptor signaling pathway,positive regulation of potassium ion transport</t>
  </si>
  <si>
    <t>HES4</t>
  </si>
  <si>
    <t>DNA binding,nucleus,transcription, DNA-templated,regulation of transcription, DNA-dependent,nervous system development,transcription factor binding,cell differentiation,protein dimerization activity</t>
  </si>
  <si>
    <t>HEYL</t>
  </si>
  <si>
    <t>RNA polymerase II core promoter sequence-specific DNA binding,RNA polymerase II core promoter sequence-specific DNA binding transcription factor activity,protein binding transcription factor activity,RNA polymerase II core promoter proximal region sequence-specific DNA binding transcription factor activity involved in positive regulation of transcription,RNA polymerase II transcription corepressor activity,outflow tract morphogenesis,atrioventricular valve morphogenesis,pulmonary valve morphogenesis,epithelial to mesenchymal transition involved in endocardial cushion formation,endocardial cushion morphogenesis,cardiac ventricle morphogenesis,sequence-specific DNA binding transcription factor activity,transcription corepressor activity,protein binding,nucleus,nucleoplasm,cytoplasm,Notch signaling pathway,Notch signaling pathway,transcription factor binding,mesenchymal cell development,glomerulus development,skeletal muscle cell differentiation,microsatellite binding,protein homodimerization activity,positive regulation of neuron differentiation,negative regulation of transcription, DNA-dependent,positive regulation of transcription from RNA polymerase II promoter,protein heterodimerization activity,AF-1 domain binding,cardiac epithelial to mesenchymal transition,ventricular septum morphogenesis,negative regulation of androgen receptor signaling pathway,cellular response to BMP stimulus,proximal tubule development,negative regulation of androgen receptor activity</t>
  </si>
  <si>
    <t>HOXC8</t>
  </si>
  <si>
    <t>negative regulation of transcription from RNA polymerase II promoter,transcription regulatory region sequence-specific DNA binding,sequence-specific DNA binding transcription factor activity,nucleus,transcription, DNA-templated,regulation of transcription, DNA-dependent,multicellular organismal development,anterior/posterior pattern specification,neuron differentiation,skeletal system morphogenesis</t>
  </si>
  <si>
    <t>HSPB1</t>
  </si>
  <si>
    <t>proteasome complex,protein kinase C binding,protein binding,nucleus,cytoplasm,cytoplasm,spindle,cytosol,cytoskeleton,plasma membrane,regulation of translational initiation,negative regulation of protein kinase activity,cellular component movement,response to unfolded protein,cell death,protein kinase C inhibitor activity,response to virus,cell surface,gene expression,RNA metabolic process,mRNA metabolic process,protein kinase binding,Z disc,positive regulation of interleukin-1 beta production,cellular response to vascular endothelial growth factor stimulus,positive regulation of endothelial cell chemotaxis by VEGF-activated vascular endothelial growth factor receptor signaling pathway,positive regulation of tumor necrosis factor biosynthetic process,identical protein binding,negative regulation of apoptotic process,regulation of I-kappaB kinase/NF-kappaB signaling,ubiquitin binding,positive regulation of blood vessel endothelial cell migration,positive regulation of angiogenesis,negative regulation of intrinsic apoptotic signaling pathway in response to oxidative stress,positive regulation of endothelial cell chemotaxis</t>
  </si>
  <si>
    <t>IDH1</t>
  </si>
  <si>
    <t>magnesium ion binding,isocitrate dehydrogenase (NADP+) activity,isocitrate dehydrogenase (NADP+) activity,receptor binding,cytoplasm,mitochondrion,peroxisome,peroxisomal matrix,cytosol,cytosol,glyoxylate cycle,tricarboxylic acid cycle,isocitrate metabolic process,2-oxoglutarate metabolic process,2-oxoglutarate metabolic process,NADPH regeneration,glutathione metabolic process,response to oxidative stress,female gonad development,protein homodimerization activity,cellular lipid metabolic process,small molecule metabolic process,response to steroid hormone,NADP binding,NAD binding</t>
  </si>
  <si>
    <t>IDH2</t>
  </si>
  <si>
    <t>magnesium ion binding,isocitrate dehydrogenase (NADP+) activity,isocitrate dehydrogenase (NADP+) activity,mitochondrion,mitochondrial inner membrane,mitochondrial matrix,carbohydrate metabolic process,glyoxylate cycle,tricarboxylic acid cycle,isocitrate metabolic process,2-oxoglutarate metabolic process,cellular metabolic process,small molecule metabolic process,NAD binding</t>
  </si>
  <si>
    <t>INHBB</t>
  </si>
  <si>
    <t>ovarian follicle development,cytokine activity,hormone activity,protein binding,extracellular region,defense response,growth factor activity,cellular response to starvation,response to mechanical stimulus,cell differentiation,cellular response to insulin stimulus,activin receptor signaling pathway,growth,protein homodimerization activity,regulation of apoptotic process,cellular response to leptin stimulus,fat cell differentiation,negative regulation of insulin secretion,host cell surface receptor binding,positive regulation of follicle-stimulating hormone secretion,negative regulation of follicle-stimulating hormone secretion,negative regulation of hepatocyte growth factor biosynthetic process,perinuclear region of cytoplasm,oocyte development,positive regulation of ovulation</t>
  </si>
  <si>
    <t>INSIG1</t>
  </si>
  <si>
    <t>protein binding,endoplasmic reticulum,endoplasmic reticulum membrane,triglyceride metabolic process,cholesterol biosynthetic process,metabolic process,cell proliferation,negative regulation of steroid biosynthetic process,SREBP signaling pathway,SREBP-SCAP-Insig complex,inner ear morphogenesis,middle ear morphogenesis,small molecule metabolic process,negative regulation of fat cell differentiation,negative regulation of fatty acid biosynthetic process,palate development,cranial suture morphogenesis,negative regulation of cargo loading into COPII-coated vesicle</t>
  </si>
  <si>
    <t>ISYNA1</t>
  </si>
  <si>
    <t>inositol-3-phosphate synthase activity,cytosol,inositol biosynthetic process,phospholipid biosynthetic process,inositol phosphate metabolic process,small molecule metabolic process</t>
  </si>
  <si>
    <t>KANK2</t>
  </si>
  <si>
    <t>negative regulation of transcription from RNA polymerase II promoter,protein binding,cytoplasm,mitochondrion,transcription, DNA-templated,apoptotic process,negative regulation of cell proliferation,negative regulation of intracellular estrogen receptor signaling pathway,negative regulation of programmed cell death,negative regulation of G1/S transition of mitotic cell cycle</t>
  </si>
  <si>
    <t>KATNAL1</t>
  </si>
  <si>
    <t>ATP binding,cytoplasm,microtubule,spermatogenesis,microtubule-severing ATPase activity,microtubule severing</t>
  </si>
  <si>
    <t>KAZN</t>
  </si>
  <si>
    <t>KLHDC8B</t>
  </si>
  <si>
    <t>cytoplasm</t>
  </si>
  <si>
    <t>KRIT1</t>
  </si>
  <si>
    <t>angiogenesis,negative regulation of endothelial cell proliferation,small GTPase regulator activity,protein binding,phosphatidylinositol-4,5-bisphosphate binding,cytoplasm,microtubule,plasma membrane,cell-cell junction,small GTPase mediated signal transduction,microtubule binding,negative regulation of endothelial cell migration,negative regulation of angiogenesis,positive regulation of protein binding,protein complex binding,cell redox homeostasis,regulation of establishment of cell polarity,negative regulation of endothelial cell apoptotic process</t>
  </si>
  <si>
    <t>KRT7</t>
  </si>
  <si>
    <t>structural molecule activity,protein binding,nucleus,nucleolus,cytoplasm,Golgi apparatus,intermediate filament,cytoskeleton organization,modulation by virus of host morphology or physiology,keratin filament</t>
  </si>
  <si>
    <t>LAYN</t>
  </si>
  <si>
    <t>ruffle,hyaluronic acid binding,focal adhesion,cell surface,integral to membrane,carbohydrate binding</t>
  </si>
  <si>
    <t>LITAF</t>
  </si>
  <si>
    <t>regulation of cytokine production,signal transducer activity,protein binding,lysosomal membrane,Golgi apparatus,Golgi apparatus,plasma membrane,transcription, DNA-templated,regulation of transcription from RNA polymerase II promoter,apoptotic process,signal transduction,negative regulation of NF-kappaB import into nucleus,positive regulation of I-kappaB kinase/NF-kappaB signaling,WW domain binding,cellular response to lipopolysaccharide</t>
  </si>
  <si>
    <t>LPPR5</t>
  </si>
  <si>
    <t>integral to membrane,hydrolase activity</t>
  </si>
  <si>
    <t>LRRC20</t>
  </si>
  <si>
    <t>LRRC32</t>
  </si>
  <si>
    <t>MyD88-dependent toll-like receptor signaling pathway,transmembrane signaling receptor activity,integral to plasma membrane,response to bacterium,positive regulation of gene expression,toll-like receptor 11 signaling pathway,innate immune response,negative regulation of activated T cell proliferation,negative regulation of cytokine secretion,positive regulation of inflammatory response</t>
  </si>
  <si>
    <t>LYPD1</t>
  </si>
  <si>
    <t>plasma membrane,anchored to membrane</t>
  </si>
  <si>
    <t>LZTS2</t>
  </si>
  <si>
    <t>protein binding,cytoplasm,microtubule organizing center,microtubule,mitosis,Wnt receptor signaling pathway,cell division</t>
  </si>
  <si>
    <t>MAL</t>
  </si>
  <si>
    <t>membrane raft polarization,protein binding,endosome,endoplasmic reticulum,integral to plasma membrane,apoptotic process,central nervous system development,lipid binding,channel activity,apical plasma membrane,peptidase activator activity involved in apoptotic process,extrinsic to membrane,structural constituent of myelin sheath,cell differentiation,myelination,myelination,membrane raft,apical protein localization</t>
  </si>
  <si>
    <t>MAP1LC3A</t>
  </si>
  <si>
    <t>autophagic vacuole assembly,autophagic vacuole membrane,mitochondrion degradation,protein binding,phospholipid binding,late endosome,autophagic vacuole,cytosol,microtubule,phosphatidylethanolamine binding,endomembrane system,organelle membrane,cytoplasmic vesicle</t>
  </si>
  <si>
    <t>MARCKSL1</t>
  </si>
  <si>
    <t>actin binding,calmodulin binding,cytoplasm,plasma membrane,positive regulation of cell proliferation</t>
  </si>
  <si>
    <t>MATN2</t>
  </si>
  <si>
    <t>neuron migration,molecular_function,calcium ion binding,protein binding,proteinaceous extracellular matrix,basement membrane,axon guidance,biological_process,glial cell migration,extracellular matrix,extracellular matrix,dendrite regeneration,response to axon injury</t>
  </si>
  <si>
    <t>ME1</t>
  </si>
  <si>
    <t>malic enzyme activity,malate dehydrogenase (decarboxylating) (NADP+) activity,malate dehydrogenase (decarboxylating) (NADP+) activity,mitochondrion,cytosol,cytosol,carbohydrate metabolic process,malate metabolic process,NADP biosynthetic process,oxaloacetate decarboxylase activity,electron carrier activity,response to hormone,response to carbohydrate,manganese ion binding,ADP binding,cellular lipid metabolic process,small molecule metabolic process,NADP binding,protein tetramerization,NAD binding</t>
  </si>
  <si>
    <t>MRPS6</t>
  </si>
  <si>
    <t>structural constituent of ribosome,mitochondrion,translation,small ribosomal subunit,rRNA binding</t>
  </si>
  <si>
    <t>MYL9</t>
  </si>
  <si>
    <t>stress fiber,calcium ion binding,cytosol,muscle myosin complex,muscle contraction,regulation of muscle contraction,axon guidance,structural constituent of muscle,Z disc</t>
  </si>
  <si>
    <t>NADK</t>
  </si>
  <si>
    <t>NAD+ kinase activity,NAD+ kinase activity,ATP binding,cytosol,NADP biosynthetic process,vitamin metabolic process,water-soluble vitamin metabolic process,phosphorylation,NAD metabolic process,small molecule metabolic process,ATP metabolic process,metal ion binding</t>
  </si>
  <si>
    <t>NDUFA12</t>
  </si>
  <si>
    <t>NADH dehydrogenase activity,cytoplasm,mitochondrion,mitochondrial inner membrane,mitochondrial respiratory chain complex I,response to oxidative stress,respiratory gaseous exchange,NADH dehydrogenase (ubiquinone) activity,electron carrier activity,respiratory electron transport chain,cellular metabolic process,small molecule metabolic process</t>
  </si>
  <si>
    <t>NFIB</t>
  </si>
  <si>
    <t>negative regulation of transcription from RNA polymerase II promoter,sequence-specific DNA binding RNA polymerase II transcription factor activity,RNA polymerase II core promoter proximal region sequence-specific DNA binding transcription factor activity involved in positive regulation of transcription,RNA polymerase II transcription corepressor activity,chondrocyte differentiation,DNA binding,DNA binding,nucleus,nucleolus,DNA replication,transcription from RNA polymerase II promoter,glial cell differentiation,principal sensory nucleus of trigeminal nerve development,anterior commissure morphogenesis,hindbrain development,negative regulation of DNA binding,cerebellar mossy fiber,positive regulation of transcription from RNA polymerase II promoter,Clara cell differentiation,Type I pneumocyte differentiation,Type II pneumocyte differentiation,lung ciliated cell differentiation,commissural neuron axon guidance,negative regulation of mesenchymal cell proliferation involved in lung development,negative regulation of epithelial cell proliferation involved in lung morphogenesis</t>
  </si>
  <si>
    <t>NMU</t>
  </si>
  <si>
    <t>gastric acid secretion,receptor binding,extracellular region,regulation of smooth muscle contraction,response to stress,signal transduction,G-protein coupled receptor signaling pathway,neuropeptide signaling pathway,digestion,photoperiodism,sensory perception of pain,eating behavior,neuromedin U receptor binding,terminal bouton,positive regulation of smooth muscle contraction,positive regulation of hormone secretion,positive regulation of synaptic transmission</t>
  </si>
  <si>
    <t>NPPB</t>
  </si>
  <si>
    <t>receptor binding,receptor binding,hormone activity,extracellular region,extracellular space,cGMP biosynthetic process,cell surface receptor signaling pathway,receptor guanylyl cyclase signaling pathway,body fluid secretion,regulation of blood pressure,diuretic hormone activity,negative regulation of angiogenesis,negative regulation of cell growth,positive regulation of urine volume,positive regulation of renal sodium excretion,regulation of vasodilation,regulation of vascular permeability,regulation of blood vessel size</t>
  </si>
  <si>
    <t>NPTN</t>
  </si>
  <si>
    <t>positive regulation of protein phosphorylation,type 1 fibroblast growth factor receptor binding,homophilic cell adhesion,positive regulation of cytosolic calcium ion concentration,positive regulation of neuron projection development,integral to membrane,presynaptic membrane,positive regulation of fibroblast growth factor receptor signaling pathway,positive regulation of long-term neuronal synaptic plasticity,cell adhesion molecule binding,long-term synaptic potentiation</t>
  </si>
  <si>
    <t>NRSN2</t>
  </si>
  <si>
    <t>molecular_function,plasma membrane,biological_process,integral to membrane,transport vesicle,neuronal cell body</t>
  </si>
  <si>
    <t>P2RX6</t>
  </si>
  <si>
    <t>purinergic nucleotide receptor activity,purinergic nucleotide receptor activity,transmembrane signaling receptor activity,extracellular ATP-gated cation channel activity,extracellular ATP-gated cation channel activity,ATP binding,cytoplasm,integral to plasma membrane,transport,cation transport,muscle contraction,signal transduction,postsynaptic density,channel activity,cell junction,purinergic nucleotide receptor signaling pathway,purinergic nucleotide receptor signaling pathway,identical protein binding,neuronal cell body,dendritic spine,protein homooligomerization,protein heterooligomerization</t>
  </si>
  <si>
    <t>PAPSS2</t>
  </si>
  <si>
    <t>sulfate assimilation,skeletal system development,adenylylsulfate kinase activity,sulfate adenylyltransferase (ATP) activity,ATP binding,cytosol,carbohydrate metabolic process,xenobiotic metabolic process,blood coagulation,nucleotidyltransferase activity,glycosaminoglycan metabolic process,small molecule metabolic process,3'-phosphoadenosine 5'-phosphosulfate metabolic process,3'-phosphoadenosine 5'-phosphosulfate biosynthetic process,bone development</t>
  </si>
  <si>
    <t>PCYOX1L</t>
  </si>
  <si>
    <t>prenylcysteine oxidase activity,extracellular region,prenylcysteine catabolic process</t>
  </si>
  <si>
    <t>PEG10</t>
  </si>
  <si>
    <t>placenta development,DNA binding,protein binding,nucleus,cytoplasm,apoptotic process,zinc ion binding,cell differentiation,negative regulation of transforming growth factor beta receptor signaling pathway</t>
  </si>
  <si>
    <t>PER3</t>
  </si>
  <si>
    <t>negative regulation of transcription from RNA polymerase II promoter,signal transducer activity,protein binding,nucleus,cytoplasm,transcription, DNA-templated,circadian rhythm</t>
  </si>
  <si>
    <t>PFN1</t>
  </si>
  <si>
    <t>neural tube closure,platelet degranulation,actin binding,protein binding,nucleus,cytoplasm,cytoskeleton,regulation of transcription from RNA polymerase II promoter,blood coagulation,cell death,Rho GTPase binding,actin cytoskeleton organization,platelet activation,proline-rich region binding</t>
  </si>
  <si>
    <t>PITPNM1</t>
  </si>
  <si>
    <t>endoplasmic reticulum membrane,lipid particle,lipid metabolic process,brain development,phototransduction,phosphatidylinositol transporter activity,protein transport,membrane,midbody,cleavage furrow,Golgi cisterna membrane,metal ion binding</t>
  </si>
  <si>
    <t>PLAC8</t>
  </si>
  <si>
    <t>chromatin binding,positive regulation of cell proliferation,response to cold,negative regulation of multicellular organism growth,defense response to bacterium,negative regulation of apoptotic process,positive regulation of transcription from RNA polymerase II promoter,brown fat cell differentiation</t>
  </si>
  <si>
    <t>PON2</t>
  </si>
  <si>
    <t>arylesterase activity,extracellular region,nucleus,mitochondrion,lysosome,plasma membrane,response to oxidative stress,aromatic compound catabolic process,identical protein binding,metal ion binding</t>
  </si>
  <si>
    <t>PPP3CC</t>
  </si>
  <si>
    <t>phosphoprotein phosphatase activity,calmodulin binding,cytosol,apoptotic process,metal ion binding,intrinsic apoptotic signaling pathway,positive regulation of protein insertion into mitochondrial membrane involved in apoptotic signaling pathway</t>
  </si>
  <si>
    <t>PRUNE2</t>
  </si>
  <si>
    <t>nucleus,Golgi apparatus,apoptotic process,pyrophosphatase activity,intracellular membrane-bounded organelle,metal ion binding</t>
  </si>
  <si>
    <t>PTPN2</t>
  </si>
  <si>
    <t>protein tyrosine phosphatase activity,protein tyrosine phosphatase activity,non-membrane spanning protein tyrosine phosphatase activity,integrin binding,protein binding,nucleus,nucleoplasm,endoplasmic reticulum,endoplasmic reticulum-Golgi intermediate compartment,plasma membrane,negative regulation of cell proliferation,insulin receptor signaling pathway,negative regulation of tumor necrosis factor-mediated signaling pathway,negative regulation of lipid storage,cytokine-mediated signaling pathway,protein kinase binding,syntaxin binding,B cell differentiation,T cell differentiation,erythrocyte differentiation,receptor tyrosine kinase binding,peptidyl-tyrosine dephosphorylation,peptidyl-tyrosine dephosphorylation,negative regulation of epidermal growth factor receptor signaling pathway,negative regulation of tyrosine phosphorylation of Stat1 protein,negative regulation of tyrosine phosphorylation of Stat1 protein,negative regulation of tyrosine phosphorylation of Stat3 protein,negative regulation of tyrosine phosphorylation of Stat5 protein,negative regulation of tyrosine phosphorylation of Stat6 protein,glucose homeostasis,negative regulation of macrophage differentiation,positive regulation of gluconeogenesis,negative regulation of insulin receptor signaling pathway,negative regulation of inflammatory response,negative regulation of T cell receptor signaling pathway,negative regulation of chemotaxis,interferon-gamma-mediated signaling pathway,regulation of interferon-gamma-mediated signaling pathway,negative regulation of interferon-gamma-mediated signaling pathway,negative regulation of type I interferon-mediated signaling pathway,negative regulation of interleukin-6-mediated signaling pathway,negative regulation of ERK1 and ERK2 cascade,regulation of hepatocyte growth factor receptor signaling pathway,negative regulation of interleukin-2-mediated signaling pathway,negative regulation of prolactin signaling pathway,negative regulation of interleukin-4-mediated signaling pathway,negative regulation of macrophage colony-stimulating factor signaling pathway,negative regulation of positive thymic T cell selection,negative regulation of platelet-derived growth factor receptor-beta signaling pathway</t>
  </si>
  <si>
    <t>PXYLP1</t>
  </si>
  <si>
    <t>PYCARD</t>
  </si>
  <si>
    <t>myeloid dendritic cell activation,activation of innate immune response,positive regulation of defense response to virus by host,myeloid dendritic cell activation involved in immune response,positive regulation of antigen processing and presentation of peptide antigen via MHC class II,positive regulation of adaptive immune response,protein binding,extracellular region,nucleus,cytoplasm,cytoplasm,mitochondrion,endoplasmic reticulum,cytosol,apoptotic process,activation of cysteine-type endopeptidase activity involved in apoptotic process,inflammatory response,signal transduction,IkappaB kinase complex,IkappaB kinase complex,cysteine-type endopeptidase activator activity involved in apoptotic process,regulation of tumor necrosis factor-mediated signaling pathway,positive regulation of actin filament polymerization,regulation of protein stability,negative regulation of NF-kappaB transcription factor activity,Pyrin domain binding,regulation of Rac GTPase activity,interleukin-1 beta production,negative regulation of interferon-beta production,positive regulation of interferon-gamma production,positive regulation of interleukin-6 production,positive regulation of tumor necrosis factor production,tumor necrosis factor-mediated signaling pathway,nucleotide-binding domain, leucine rich repeat containing receptor signaling pathway,positive regulation of activated T cell proliferation,intrinsic apoptotic signaling pathway in response to DNA damage by p53 class mediator,protein homodimerization activity,positive regulation of apoptotic process,negative regulation of I-kappaB kinase/NF-kappaB signaling,positive regulation of cysteine-type endopeptidase activity involved in apoptotic process,macropinocytosis,innate immune response,positive regulation of JNK cascade,positive regulation of interleukin-1 beta secretion,positive regulation of phagocytosis,defense response to Gram-negative bacterium,positive regulation of T cell activation,positive regulation of sequence-specific DNA binding transcription factor activity,positive regulation of NF-kappaB transcription factor activity,defense response to virus,positive regulation of ERK1 and ERK2 cascade,cellular response to lipopolysaccharide,cellular response to interleukin-1,cellular response to tumor necrosis factor,negative regulation of protein serine/threonine kinase activity,intrinsic apoptotic signaling pathway by p53 class mediator,NLRP1 inflammasome complex,NLRP3 inflammasome complex,positive regulation of chemokine secretion,positive regulation of release of cytochrome c from mitochondria,AIM2 inflammasome complex,positive regulation of T cell migration,positive regulation of interleukin-8 secretion,positive regulation of interleukin-6 secretion,positive regulation of cysteine-type endopeptidase activity,positive regulation of interleukin-10 secretion,positive regulation of extrinsic apoptotic signaling pathway,regulation of intrinsic apoptotic signaling pathway</t>
  </si>
  <si>
    <t>RALBP1</t>
  </si>
  <si>
    <t>GTPase activator activity,protein binding,cytosol,ATP catabolic process,transport,chemotaxis,signal transduction,small GTPase mediated signal transduction,small GTPase mediated signal transduction,membrane,ATPase activity,Ral GTPase binding,Rac GTPase activator activity,regulation of GTPase activity,positive regulation of Cdc42 GTPase activity,ATPase activity, coupled to movement of substances,Rac GTPase binding,regulation of small GTPase mediated signal transduction</t>
  </si>
  <si>
    <t>RELL2</t>
  </si>
  <si>
    <t>collagen binding,basement membrane,plasma membrane,positive regulation of cell-substrate adhesion,integral to membrane</t>
  </si>
  <si>
    <t>RERE</t>
  </si>
  <si>
    <t>histone deacetylase complex,chromatin binding,sequence-specific DNA binding transcription factor activity,protein binding,nucleus,nucleus,nucleolus,mitochondrion,chromatin remodeling,transcription, DNA-templated,NLS-bearing protein import into nucleus,multicellular organismal development,poly-glutamine tract binding,zinc ion binding,sequence-specific DNA binding</t>
  </si>
  <si>
    <t>RGS7</t>
  </si>
  <si>
    <t>signal transducer activity,GTPase activator activity,nucleus,cytoplasm,cytosol,heterotrimeric G-protein complex,plasma membrane,G-protein coupled receptor signaling pathway,regulation of G-protein coupled receptor protein signaling pathway,G-protein beta-subunit binding,intracellular signal transduction,termination of G-protein coupled receptor signaling pathway,positive regulation of GTPase activity,dendrite terminus</t>
  </si>
  <si>
    <t>RHPN2</t>
  </si>
  <si>
    <t>signal transduction,perinuclear region of cytoplasm</t>
  </si>
  <si>
    <t>RND2</t>
  </si>
  <si>
    <t>acrosomal membrane,GTPase activity,protein binding,GTP binding,early endosome,GTP catabolic process,signal transduction,small GTPase mediated signal transduction,protein N-terminus binding</t>
  </si>
  <si>
    <t>RNF144B</t>
  </si>
  <si>
    <t>ubiquitin ligase complex,ubiquitin-protein ligase activity,protein binding,cytoplasm,apoptotic process,zinc ion binding,integral to membrane,mitochondrial membrane,protein ubiquitination involved in ubiquitin-dependent protein catabolic process</t>
  </si>
  <si>
    <t>RNF207</t>
  </si>
  <si>
    <t>intracellular,zinc ion binding</t>
  </si>
  <si>
    <t>RRBP1</t>
  </si>
  <si>
    <t>receptor activity,endoplasmic reticulum,ribosome,translation,signal transduction,protein transport,integral to endoplasmic reticulum membrane</t>
  </si>
  <si>
    <t>RUFY1</t>
  </si>
  <si>
    <t>protein binding,endocytosis,zinc ion binding,lipid binding,protein transporter activity,regulation of endocytosis,early endosome membrane</t>
  </si>
  <si>
    <t>SBK1</t>
  </si>
  <si>
    <t>protein serine/threonine kinase activity,ATP binding,cytoplasm</t>
  </si>
  <si>
    <t>SCPEP1</t>
  </si>
  <si>
    <t>serine-type carboxypeptidase activity,extracellular region,cytosol,proteolysis,retinoic acid metabolic process</t>
  </si>
  <si>
    <t>SERPINB6</t>
  </si>
  <si>
    <t>protease binding,serine-type endopeptidase inhibitor activity,serine-type endopeptidase inhibitor activity,extracellular space,cytoplasm,centrosome,cytosol,negative regulation of endopeptidase activity,negative regulation of endopeptidase activity,regulation of proteolysis,protein complex</t>
  </si>
  <si>
    <t>SH3BP4</t>
  </si>
  <si>
    <t>GDP-dissociation inhibitor activity,protein binding,nucleus,cytoplasm,coated pit,endocytosis,negative regulation of cell proliferation,positive regulation of autophagy,Ras GTPase binding,clathrin-coated vesicle,negative regulation of cell growth,negative regulation of TOR signaling,negative regulation of GTPase activity,identical protein binding,amino acid import,regulation of catalytic activity,protein localization to lysosome,cellular response to amino acid stimulus</t>
  </si>
  <si>
    <t>SHANK3</t>
  </si>
  <si>
    <t>MAPK cascade,protein binding,cytoplasm,plasma membrane,synapse assembly,learning,memory,protein C-terminus binding,zinc ion binding,SH3 domain binding,striatal medium spiny neuron differentiation,cell junction,GKAP/Homer scaffold activity,negative regulation of actin filament bundle assembly,social behavior,ionotropic glutamate receptor binding,identical protein binding,neuron projection,neuron spine,postsynaptic membrane,negative regulation of cell volume,positive regulation of long-term neuronal synaptic plasticity,brain morphogenesis,positive regulation of synapse structural plasticity,positive regulation of synaptic transmission, glutamatergic,cilium membrane,dendritic spine morphogenesis,positive regulation of dendritic spine development,regulation of dendritic spine morphogenesis,vocalization behavior,postsynaptic density assembly,scaffold protein binding,alpha-amino-3-hydroxy-5-methyl-4-isoxazole propionate selective glutamate receptor clustering,N-methyl-D-aspartate receptor clustering,guanylate kinase-associated protein clustering,neuronal postsynaptic density,regulation of long-term synaptic potentiation,positive regulation of glutamate receptor signaling pathway,regulation of long term synaptic depression,positive regulation of excitatory postsynaptic membrane potential,positive regulation of alpha-amino-3-hydroxy-5-methyl-4-isoxazole propionate selective glutamate receptor activity</t>
  </si>
  <si>
    <t>SIDT2</t>
  </si>
  <si>
    <t>lysosomal membrane,integral to membrane,dsRNA transport,RNA transmembrane transporter activity</t>
  </si>
  <si>
    <t>SLC12A8</t>
  </si>
  <si>
    <t>potassium ion transport,symporter activity,integral to membrane</t>
  </si>
  <si>
    <t>SLC16A3</t>
  </si>
  <si>
    <t>plasma membrane,plasma membrane,integral to plasma membrane,pyruvate metabolic process,blood coagulation,monocarboxylic acid transmembrane transporter activity,symporter activity,secondary active monocarboxylate transmembrane transporter activity,actin cytoskeleton,monocarboxylic acid transport,membrane,nuclear membrane,cellular metabolic process,small molecule metabolic process,leukocyte migration,transmembrane transport</t>
  </si>
  <si>
    <t>SLC25A13</t>
  </si>
  <si>
    <t>transporter activity,L-glutamate transmembrane transporter activity,calcium ion binding,mitochondrion,mitochondrial inner membrane,mitochondrial inner membrane,integral to plasma membrane,carbohydrate metabolic process,glucose metabolic process,gluconeogenesis,ATP biosynthetic process,transport,L-aspartate transmembrane transporter activity,aspartate transport,L-glutamate transport,malate-aspartate shuttle,small molecule metabolic process,cellular respiration,response to calcium ion</t>
  </si>
  <si>
    <t>SLC25A40</t>
  </si>
  <si>
    <t>mitochondrial inner membrane,integral to membrane,transmembrane transport</t>
  </si>
  <si>
    <t>SLC27A3</t>
  </si>
  <si>
    <t>nucleotide binding,fatty-acyl-CoA synthase activity,fatty acid metabolic process,integral to membrane,ligase activity,mitochondrial membrane</t>
  </si>
  <si>
    <t>SLC37A3</t>
  </si>
  <si>
    <t>transporter activity,carbohydrate transport,integral to membrane,transmembrane transport</t>
  </si>
  <si>
    <t>SLC6A9</t>
  </si>
  <si>
    <t>neurotransmitter:sodium symporter activity,plasma membrane,integral to plasma membrane,transport,glycine:sodium symporter activity,membrane,transmembrane transport</t>
  </si>
  <si>
    <t>SMAD6</t>
  </si>
  <si>
    <t>ureteric bud development,chromatin binding,sequence-specific DNA binding transcription factor activity,protein binding,nucleus,transcription factor complex,cytoplasm,cytosol,transcription, DNA-templated,immune response,transforming growth factor beta receptor signaling pathway,zygotic specification of dorsal/ventral axis,negative regulation of cell proliferation,negative regulation of SMAD protein complex assembly,BMP signaling pathway,negative regulation of transforming growth factor beta receptor signaling pathway,negative regulation of BMP signaling pathway,transforming growth factor beta receptor, inhibitory cytoplasmic mediator activity,transforming growth factor beta receptor, inhibitory cytoplasmic mediator activity,cell-substrate adhesion,ubiquitin protein ligase binding,response to laminar fluid shear stress,type I transforming growth factor beta receptor binding,negative regulation of apoptotic process,response to estrogen,transcription regulatory region DNA binding,metal ion binding,negative regulation of pathway-restricted SMAD protein phosphorylation,negative regulation of pathway-restricted SMAD protein phosphorylation,co-SMAD binding,I-SMAD binding,R-SMAD binding,type I activin receptor binding</t>
  </si>
  <si>
    <t>SMAD7</t>
  </si>
  <si>
    <t>negative regulation of transcription from RNA polymerase II promoter,ureteric bud development,sequence-specific DNA binding transcription factor activity,protein binding,collagen binding,nucleus,nucleoplasm,transcription factor complex,cytoplasm,cytosol,plasma membrane,cell-cell adherens junction,transcription, DNA-templated,transcription initiation from RNA polymerase II promoter,transforming growth factor beta receptor signaling pathway,beta-catenin binding,gene expression,negative regulation of epithelial to mesenchymal transition,negative regulation of epithelial to mesenchymal transition,negative regulation of peptidyl-threonine phosphorylation,negative regulation of transcription by competitive promoter binding,catenin complex,regulation of transforming growth factor beta receptor signaling pathway,positive regulation of cell-cell adhesion,negative regulation of cell migration,BMP signaling pathway,negative regulation of transforming growth factor beta receptor signaling pathway,negative regulation of transforming growth factor beta receptor signaling pathway,negative regulation of BMP signaling pathway,transforming growth factor beta receptor, inhibitory cytoplasmic mediator activity,negative regulation of protein ubiquitination,positive regulation of protein ubiquitination,ubiquitin protein ligase binding,positive regulation of proteasomal ubiquitin-dependent protein catabolic process,regulation of activin receptor signaling pathway,negative regulation of peptidyl-serine phosphorylation,adherens junction assembly,response to laminar fluid shear stress,cellular protein complex localization,type I transforming growth factor beta receptor binding,intracellular signal transduction,negative regulation of sequence-specific DNA binding transcription factor activity,transcription regulatory region DNA binding,positive regulation of transcription from RNA polymerase II promoter,metal ion binding,activin binding,artery morphogenesis,protein stabilization,negative regulation of ubiquitin-protein ligase activity,ventricular cardiac muscle tissue morphogenesis,regulation of cardiac muscle contraction,regulation of ventricular cardiac muscle cell membrane depolarization,pathway-restricted SMAD protein phosphorylation,negative regulation of pathway-restricted SMAD protein phosphorylation,negative regulation of pathway-restricted SMAD protein phosphorylation,ventricular septum morphogenesis,I-SMAD binding</t>
  </si>
  <si>
    <t>SMO</t>
  </si>
  <si>
    <t>negative regulation of transcription from RNA polymerase II promoter,vasculogenesis,osteoblast differentiation,in utero embryonic development,cell fate specification,neural crest cell migration,heart looping,positive regulation of neuroblast proliferation,positive regulation of mesenchymal cell proliferation,heart morphogenesis,determination of left/right asymmetry in lateral mesoderm,type B pancreatic cell development,G-protein coupled receptor activity,patched binding,protein binding,cytoplasm,Golgi apparatus,plasma membrane,plasma membrane,caveola,cilium,smoothened signaling pathway,smoothened signaling pathway,positive regulation of hh target transcription factor activity,spermatogenesis,determination of left/right symmetry,ventral midline determination,midgut development,drug binding,gonad development,cardioblast differentiation,positive regulation of gene expression,negative regulation of gene expression,integral to membrane,Wnt-protein binding,floor plate formation,facial nerve development,cerebellar cortex morphogenesis,thalamus development,dorsal/ventral neural tube patterning,smoothened signaling pathway involved in ventral spinal cord patterning,smoothened signaling pathway involved in regulation of cerebellar granule cell precursor cell proliferation,central nervous system neuron differentiation,adenohypophysis development,PDZ domain binding,negative regulation of epithelial cell differentiation,exocrine pancreas development,hair follicle morphogenesis,embryonic camera-type eye development,neuron projection regeneration,otolith morphogenesis,protein localization to nucleus,multicellular organism growth,positive regulation of protein import into nucleus,odontogenesis of dentin-containing tooth,muscle cell fate commitment,Wnt-activated receptor activity,neuronal cell body,negative regulation of apoptotic process,intracellular membrane-bounded organelle,negative regulation of DNA binding,positive regulation of smoothened signaling pathway,positive regulation of transcription from RNA polymerase II promoter,embryonic digestive tract morphogenesis,neuron fate commitment,embryonic neurocranium morphogenesis,embryonic viscerocranium morphogenesis,semicircular canal morphogenesis,axon extension involved in axon guidance,forebrain morphogenesis,positive regulation of epithelial cell proliferation,protein stabilization,negative regulation of hair follicle development,canonical Wnt receptor signaling pathway,cilium membrane,detection of cell density by contact stimulus involved in contact inhibition,mammary gland epithelial cell differentiation,epithelial-mesenchymal cell signaling,ciliary receptor clustering involved in smoothened signaling pathway,somite development,pancreas morphogenesis,cellular response to cholesterol,renal system development,mesenchymal to epithelial transition involved in metanephric renal vesicle formation,primary cilium,positive regulation of branching involved in ureteric bud morphogenesis,regulation of stem cell maintenance,regulation of heart morphogenesis</t>
  </si>
  <si>
    <t>SNX7</t>
  </si>
  <si>
    <t>protein binding,cell communication,protein transport,cytoplasmic vesicle membrane,phosphatidylinositol binding</t>
  </si>
  <si>
    <t>SREBF1</t>
  </si>
  <si>
    <t>negative regulation of transcription from RNA polymerase II promoter,Golgi membrane,regulation of heart rate by chemical signal,DNA binding,chromatin binding,sequence-specific DNA binding transcription factor activity,protein binding,nucleus,nuclear envelope,nucleoplasm,cytoplasm,endoplasmic reticulum,endoplasmic reticulum membrane,cytosol,transcription, DNA-templated,regulation of transcription from RNA polymerase II promoter,lipid metabolic process,aging,cholesterol metabolic process,insulin receptor signaling pathway,lipid biosynthetic process,cellular response to starvation,response to glucose,positive regulation of triglyceride biosynthetic process,ER to Golgi transport vesicle membrane,integral to membrane,regulation of fatty acid metabolic process,protein kinase binding,lung development,positive regulation of histone deacetylation,response to food,protein complex binding,response to retinoic acid,response to progesterone,sterol response element binding,response to glucagon,response to drug,protein complex,sequence-specific DNA binding,cellular lipid metabolic process,small molecule metabolic process,positive regulation of cholesterol biosynthetic process,positive regulation of transcription from RNA polymerase II promoter,positive regulation of transcription from RNA polymerase II promoter,negative regulation of insulin secretion,protein dimerization activity,response to cAMP,response to fatty acid</t>
  </si>
  <si>
    <t>SRI</t>
  </si>
  <si>
    <t>regulation of action potential,protease binding,receptor binding,calcium channel regulator activity,calcium ion binding,protein binding,cytoplasm,endoplasmic reticulum membrane,cytosol,transport,calcium ion transport,intracellular sequestering of iron ion,regulation of striated muscle contraction,signal transduction,heart development,muscle organ development,regulation of heart contraction,negative regulation of heart rate,regulation of cell communication by electrical coupling,regulation of release of sequestered calcium ion into cytosol by sarcoplasmic reticulum,membrane,sarcoplasmic reticulum,Z disc,T-tubule,sarcoplasmic reticulum membrane,positive regulation of insulin secretion involved in cellular response to glucose stimulus,chromaffin granule membrane,cytoplasmic sequestering of transcription factor,ion channel binding,protein heterodimerization activity,positive regulation of release of sequestered calcium ion into cytosol,regulation of calcium ion transport,negative regulation of ryanodine-sensitive calcium-release channel activity,repressing transcription factor binding,regulation of cardiac muscle cell contraction,regulation of relaxation of muscle,regulation of high voltage-gated calcium channel activity,regulation of cell communication by electrical coupling involved in cardiac conduction,negative regulation of transcription regulatory region DNA binding</t>
  </si>
  <si>
    <t>SSBP2</t>
  </si>
  <si>
    <t>single-stranded DNA binding,nucleus,cytoplasm,regulation of transcription, DNA-dependent</t>
  </si>
  <si>
    <t>STARD10</t>
  </si>
  <si>
    <t>protein binding,cytoplasm,lipid transport,lipid binding,membrane,cell projection</t>
  </si>
  <si>
    <t>STC2</t>
  </si>
  <si>
    <t>hormone activity,extracellular region,endoplasmic reticulum,Golgi apparatus,cellular calcium ion homeostasis,response to oxidative stress,cell surface receptor signaling pathway,cell-cell signaling,embryo implantation,response to nutrient,endoplasmic reticulum unfolded protein response,response to vitamin D,negative regulation of multicellular organism growth,response to peptide hormone,decidualization,cellular response to hypoxia,regulation of store-operated calcium entry</t>
  </si>
  <si>
    <t>STK25</t>
  </si>
  <si>
    <t>protein kinase activity,protein serine/threonine kinase activity,protein binding,ATP binding,Golgi apparatus,response to oxidative stress,establishment or maintenance of cell polarity,signal transduction,metal ion binding,positive regulation of axonogenesis,Golgi localization</t>
  </si>
  <si>
    <t>STMND1</t>
  </si>
  <si>
    <t>SULF2</t>
  </si>
  <si>
    <t>kidney development,chondrocyte development,glomerular filtration,arylsulfatase activity,arylsulfatase activity,calcium ion binding,extracellular space,endoplasmic reticulum,Golgi stack,plasma membrane,N-acetylglucosamine-6-sulfatase activity,N-acetylglucosamine-6-sulfatase activity,cell surface,positive regulation vascular endothelial growth factor production,esophagus smooth muscle contraction,positive regulation of Wnt receptor signaling pathway,heparan sulfate proteoglycan metabolic process,heparan sulfate proteoglycan metabolic process,glomerular basement membrane development,glial cell-derived neurotrophic factor receptor signaling pathway,negative regulation of fibroblast growth factor receptor signaling pathway,embryonic skeletal system development,cartilage development,bone development,innervation</t>
  </si>
  <si>
    <t>SYT11</t>
  </si>
  <si>
    <t>transporter activity,protein binding,integral to plasma membrane,cell junction,synaptic vesicle membrane,metal ion binding</t>
  </si>
  <si>
    <t>TAX1BP1</t>
  </si>
  <si>
    <t>protein binding,cytosol,apoptotic process,kinase binding,negative regulation of NF-kappaB transcription factor activity,negative regulation of type I interferon production,negative regulation of apoptotic process,innate immune response</t>
  </si>
  <si>
    <t>TIGD7</t>
  </si>
  <si>
    <t>DNA binding,nucleus</t>
  </si>
  <si>
    <t>TMEM134</t>
  </si>
  <si>
    <t>TMEM45A</t>
  </si>
  <si>
    <t>TMSB10</t>
  </si>
  <si>
    <t>actin binding,cytoplasm,cytoskeleton,actin cytoskeleton organization,sequestering of actin monomers</t>
  </si>
  <si>
    <t>TNFRSF19</t>
  </si>
  <si>
    <t>hair follicle development,tumor necrosis factor-activated receptor activity,apoptotic process,JNK cascade,integral to membrane,tumor necrosis factor-mediated signaling pathway,positive regulation of I-kappaB kinase/NF-kappaB signaling</t>
  </si>
  <si>
    <t>TTC26</t>
  </si>
  <si>
    <t>cilium basal body,cilium assembly,primary cilium</t>
  </si>
  <si>
    <t>TTC39C</t>
  </si>
  <si>
    <t>TUB</t>
  </si>
  <si>
    <t>extracellular region,nucleus,cytoplasm,cytosol,plasma membrane,phagocytosis,phototransduction,sensory perception of sound,G-protein coupled photoreceptor activity,response to hormone,intracellular membrane-bounded organelle,multicellular organismal macromolecule metabolic process,positive regulation of phagocytosis,retina development in camera-type eye</t>
  </si>
  <si>
    <t>TUBA4A</t>
  </si>
  <si>
    <t>G2/M transition of mitotic cell cycle,mitotic cell cycle,platelet degranulation,GTPase activity,structural constituent of cytoskeleton,protein binding,GTP binding,extracellular region,cytosol,microtubule,protein folding,microtubule-based process,blood coagulation,microtubule cytoskeleton,platelet activation,cellular protein metabolic process,'de novo' posttranslational protein folding,protein polymerization</t>
  </si>
  <si>
    <t>TUBB2B</t>
  </si>
  <si>
    <t>neuron migration,GTPase activity,structural constituent of cytoskeleton,protein binding,GTP binding,cytoplasm,microtubule,plasma membrane,protein folding,microtubule-based process,microtubule cytoskeleton,cellular protein metabolic process,'de novo' posttranslational protein folding,protein polymerization</t>
  </si>
  <si>
    <t>TUBB6</t>
  </si>
  <si>
    <t>GTPase activity,structural constituent of cytoskeleton,GTP binding,cytoplasm,microtubule,plasma membrane,protein folding,microtubule-based process,microtubule cytoskeleton,cellular protein metabolic process,'de novo' posttranslational protein folding,protein polymerization</t>
  </si>
  <si>
    <t>URGCP</t>
  </si>
  <si>
    <t>GTP binding,nucleus,cytoplasm,cell cycle</t>
  </si>
  <si>
    <t>VASH1</t>
  </si>
  <si>
    <t>angiogenesis,negative regulation of endothelial cell proliferation,extracellular space,cytoplasm,endoplasmic reticulum,cell cycle arrest,response to wounding,negative regulation of endothelial cell migration,negative regulation of angiogenesis,negative regulation of angiogenesis,negative regulation of blood vessel endothelial cell migration,apical part of cell,negative regulation of lymphangiogenesis,regulation of cellular senescence</t>
  </si>
  <si>
    <t>VASH2</t>
  </si>
  <si>
    <t>positive regulation of endothelial cell proliferation,cytoplasm,positive regulation of angiogenesis</t>
  </si>
  <si>
    <t>VEGFB</t>
  </si>
  <si>
    <t>angiogenesis,positive regulation of endothelial cell proliferation,platelet degranulation,protein binding,extracellular region,extracellular space,protein O-linked glycosylation,blood coagulation,growth factor activity,heparin binding,negative regulation of gene expression,membrane,platelet activation,positive regulation of vascular endothelial growth factor receptor signaling pathway,platelet alpha granule lumen,positive regulation of vascular wound healing,chemoattractant activity,response to drug,protein homodimerization activity,negative regulation of apoptotic process,positive regulation of vascular permeability,vascular endothelial growth factor receptor 1 binding,negative regulation of neuron apoptotic process,protein heterodimerization activity,vascular endothelial growth factor receptor signaling pathway,positive regulation of peptidyl-tyrosine phosphorylation,positive chemotaxis,induction of positive chemotaxis,positive regulation of cell division,positive regulation of protein kinase B signaling,cardiac muscle contraction,positive regulation of mast cell chemotaxis,coronary vasculature development,positive regulation of ERK1 and ERK2 cascade</t>
  </si>
  <si>
    <t>VGLL2</t>
  </si>
  <si>
    <t>transcription coactivator activity,nucleus,cytoplasm,transcription, DNA-templated,skeletal muscle tissue development,positive regulation of transcription from RNA polymerase II promoter</t>
  </si>
  <si>
    <t>WDR33</t>
  </si>
  <si>
    <t>collagen,nucleus,nucleolus,postreplication repair,mRNA processing,spermatogenesis</t>
  </si>
  <si>
    <t>WWC1</t>
  </si>
  <si>
    <t>transcription coactivator activity,protein binding,nucleus,cytoplasm,Golgi apparatus,cytosol,transcription, DNA-templated,regulation of transcription, DNA-dependent,cell migration,protein binding, bridging,ruffle membrane,hippo signaling,regulation of hippo signaling,protein complex,positive regulation of MAPK cascade,perinuclear region of cytoplasm</t>
  </si>
  <si>
    <t>XRN2</t>
  </si>
  <si>
    <t>DNA catabolic process, exonucleolytic,nucleic acid binding,nuclease activity,5'-3' exoribonuclease activity,nucleus,nucleolus,DNA-dependent transcription, termination,regulation of transcription, DNA-dependent,RNA processing,mRNA processing,RNA catabolic process,spermatogenesis,zinc ion binding,5'-3' exonuclease activity,cell growth,RNA metabolic process,aggresome</t>
  </si>
  <si>
    <t>ZBTB42</t>
  </si>
  <si>
    <t>negative regulation of transcription from RNA polymerase II promoter,DNA binding,nucleus,nucleoplasm,cytoplasm,transcription, DNA-templated,metal ion binding</t>
  </si>
  <si>
    <t>ZBTB46</t>
  </si>
  <si>
    <t>nucleic acid binding,nucleus,transcription, DNA-templated,regulation of transcription, DNA-dependent,negative regulation of granulocyte differentiation,negative regulation of macrophage differentiation,negative regulation of monocyte differentiation,metal ion binding,negative regulation of dendritic cell differentiation,positive regulation of dendritic cell differentiation</t>
  </si>
  <si>
    <t>ZBTB48</t>
  </si>
  <si>
    <t>DNA binding,sequence-specific DNA binding transcription factor activity,nucleus,nucleolus,cytoplasm,transcription, DNA-templated,metal ion binding</t>
  </si>
  <si>
    <t>ZC3H12A</t>
  </si>
  <si>
    <t>angiogenesis,endonuclease activity,protein binding,nucleus,nucleolus,cytoplasm,plasma membrane,apoptotic process,positive regulation of autophagy,positive regulation of gene expression,negative regulation of gene expression,positive regulation of lipid storage,cell differentiation,negative regulation of NF-kappaB transcription factor activity,negative regulation of interleukin-6 production,negative regulation of tumor necrosis factor production,negative regulation of macrophage activation,negative regulation of nitric oxide biosynthetic process,positive regulation of fat cell differentiation,metal ion binding,cellular response to lipopolysaccharide,positive regulation of reactive oxygen species metabolic process</t>
  </si>
  <si>
    <t>ZFP90</t>
  </si>
  <si>
    <t>RNA polymerase II core promoter proximal region sequence-specific DNA binding transcription factor activity involved in negative regulation of transcription,DNA binding,nucleus,negative regulation of DNA binding,positive regulation of transcription, DNA-dependent,metal ion binding</t>
  </si>
  <si>
    <t>ZNF395</t>
  </si>
  <si>
    <t>DNA binding,nucleus,cytoplasm,transcription, DNA-templated,regulation of transcription, DNA-dependent,metal ion binding</t>
  </si>
  <si>
    <t>ZNF467</t>
  </si>
  <si>
    <t>ZNF580</t>
  </si>
  <si>
    <t>ZNF789</t>
  </si>
  <si>
    <t>ABCC3</t>
  </si>
  <si>
    <t>ATP binding,plasma membrane,integral to plasma membrane,transport,bile acid metabolic process,organic anion transmembrane transporter activity,bile acid and bile salt transport,membrane,ATPase activity, coupled to transmembrane movement of substances,small molecule metabolic process,transmembrane transport</t>
  </si>
  <si>
    <t>ABCC5</t>
  </si>
  <si>
    <t>ATP binding,plasma membrane,integral to plasma membrane,carbohydrate metabolic process,transport,organic anion transmembrane transporter activity,organic anion transport,membrane,glycosaminoglycan metabolic process,hyaluronan metabolic process,hyaluronan biosynthetic process,ATPase activity, coupled to transmembrane movement of substances,small molecule metabolic process,transmembrane transport</t>
  </si>
  <si>
    <t>ABHD8</t>
  </si>
  <si>
    <t>hydrolase activity</t>
  </si>
  <si>
    <t>ACTB</t>
  </si>
  <si>
    <t>structural constituent of cytoskeleton,protein binding,ATP binding,cytoplasm,cytosol,cytoskeleton,protein folding,cellular component movement,axon guidance,blood coagulation,postsynaptic density,kinesin binding,protein kinase binding,axon,ribonucleoprotein complex,cortical cytoskeleton,Tat protein binding,cell junction assembly,adherens junction organization,NuA4 histone acetyltransferase complex,Fc-gamma receptor signaling pathway involved in phagocytosis,cellular protein metabolic process,innate immune response,cell-cell junction organization,nitric-oxide synthase binding,'de novo' posttranslational protein folding,extracellular vesicular exosome,MLL5-L complex</t>
  </si>
  <si>
    <t>ADA</t>
  </si>
  <si>
    <t>response to hypoxia,histamine secretion,trophectodermal cell differentiation,purine nucleoside binding,liver development,placenta development,germinal center B cell differentiation,positive regulation of germinal center formation,negative regulation of leukocyte migration,negative regulation of mature B cell apoptotic process,adenosine deaminase activity,adenosine deaminase activity,protein binding,extracellular space,cytoplasm,lysosome,cytosol,plasma membrane,purine nucleobase metabolic process,adenosine catabolic process,adenosine catabolic process,deoxyadenosine catabolic process,cell adhesion,aging,zinc ion binding,zinc ion binding,purine ribonucleoside monophosphate biosynthetic process,external side of plasma membrane,cell surface,positive regulation of heart rate,membrane,cell junction,positive regulation of B cell proliferation,purine nucleotide salvage,dendrite cytoplasm,positive regulation of T cell differentiation in thymus,regulation of cell-cell adhesion mediated by integrin,T cell activation,negative regulation of circadian sleep/wake cycle, non-REM sleep,response to hydrogen peroxide,neuronal cell body,purine-containing compound salvage,hypoxanthine salvage,response to morphine,small molecule metabolic process,positive regulation of smooth muscle contraction,dATP catabolic process,inosine biosynthetic process,inosine biosynthetic process,xanthine biosynthetic process,positive regulation of alpha-beta T cell differentiation,lung alveolus development,Peyer's patch development,embryonic digestive tract development,negative regulation of inflammatory response,positive regulation of calcium-mediated signaling,positive regulation of T cell receptor signaling pathway,nucleobase-containing small molecule metabolic process,negative regulation of adenosine receptor signaling pathway,cytoplasmic membrane-bounded vesicle lumen,negative regulation of penile erection,negative regulation of thymocyte apoptotic process,negative regulation of mucus secretion</t>
  </si>
  <si>
    <t>AFF4</t>
  </si>
  <si>
    <t>sequence-specific DNA binding transcription factor activity,protein binding,nucleus,nucleolus,mitochondrion,transcription from RNA polymerase II promoter,spermatid development</t>
  </si>
  <si>
    <t>AGFG2</t>
  </si>
  <si>
    <t>molecular_function,cellular_component,ARF GTPase activator activity,biological_process,zinc ion binding,regulation of ARF GTPase activity</t>
  </si>
  <si>
    <t>ALG10B</t>
  </si>
  <si>
    <t>plasma membrane,dolichol-linked oligosaccharide biosynthetic process,integral to membrane,transferase activity, transferring hexosyl groups,protein N-linked glycosylation via asparagine,post-translational protein modification,cellular protein metabolic process</t>
  </si>
  <si>
    <t>AP4E1</t>
  </si>
  <si>
    <t>Golgi apparatus,coated pit,intracellular protein transport,vesicle-mediated transport,membrane coat</t>
  </si>
  <si>
    <t>ARID1A</t>
  </si>
  <si>
    <t>nuclear chromatin,DNA binding,DNA binding,transcription coactivator activity,protein binding,nucleus,nucleus,nucleolus,nucleosome disassembly,chromatin remodeling,transcription, DNA-templated,regulation of transcription from RNA polymerase II promoter,nervous system development,SWI/SNF complex,ligand-dependent nuclear receptor binding,intracellular estrogen receptor signaling pathway,androgen receptor signaling pathway,nucleosome mobilization,glucocorticoid receptor signaling pathway,positive regulation of transcription, DNA-dependent,chromatin-mediated maintenance of transcription,npBAF complex,nBAF complex</t>
  </si>
  <si>
    <t>ARL4A</t>
  </si>
  <si>
    <t>protein binding,GTP binding,nucleus,nucleolus,cytoplasm,plasma membrane,small GTPase mediated signal transduction,brown fat cell differentiation</t>
  </si>
  <si>
    <t>ASPHD2</t>
  </si>
  <si>
    <t>integral to membrane,peptidyl-amino acid modification,dioxygenase activity</t>
  </si>
  <si>
    <t>ATOX1</t>
  </si>
  <si>
    <t>copper ion binding,cytosol,copper ion transport,cellular copper ion homeostasis,response to oxidative stress,metallochaperone activity,copper chaperone activity,copper-dependent protein binding</t>
  </si>
  <si>
    <t>B4GALT1</t>
  </si>
  <si>
    <t>Golgi trans cisterna,Golgi membrane,epithelial cell development,acute inflammatory response,beta-N-acetylglucosaminylglycopeptide beta-1,4-galactosyltransferase activity,N-acetyllactosamine synthase activity,lactose synthase activity,extracellular region,Golgi apparatus,plasma membrane,carbohydrate metabolic process,lactose biosynthetic process,galactose metabolic process,cell adhesion,Notch signaling pathway,single fertilization,binding of sperm to zona pellucida,penetration of zona pellucida,cytoskeletal protein binding,negative regulation of cell proliferation,galactosyltransferase activity,oligosaccharide biosynthetic process,oligosaccharide biosynthetic process,external side of plasma membrane,integral to membrane,basolateral plasma membrane,keratan sulfate biosynthetic process,protein N-linked glycosylation via asparagine,desmosome,glycocalyx,extracellular matrix organization,glycosaminoglycan metabolic process,mammary gland development,brush border membrane,multicellular organism reproduction,Golgi cisterna membrane,UDP-galactosyltransferase activity,keratan sulfate metabolic process,protein homodimerization activity,alpha-tubulin binding,post-translational protein modification,cellular protein metabolic process,small molecule metabolic process,development of secondary sexual characteristics,metal ion binding,beta-tubulin binding,branching morphogenesis of an epithelial tube,leukocyte migration,regulation of cellular component movement,regulation of acrosome reaction,positive regulation of epithelial cell proliferation involved in wound healing,angiogenesis involved in wound healing,positive regulation of apoptotic process involved in mammary gland involution</t>
  </si>
  <si>
    <t>B4GALT7</t>
  </si>
  <si>
    <t>Golgi membrane,Golgi apparatus,carbohydrate metabolic process,glycosaminoglycan biosynthetic process,proteoglycan metabolic process,cellular protein modification process,protein glycosylation,galactosyltransferase activity,galactosyltransferase activity,integral to membrane,glycosaminoglycan metabolic process,chondroitin sulfate metabolic process,Golgi cisterna membrane,extracellular fibril organization,small molecule metabolic process,xylosylprotein 4-beta-galactosyltransferase activity,metal ion binding,negative regulation of fibroblast proliferation</t>
  </si>
  <si>
    <t>BBS9</t>
  </si>
  <si>
    <t>molecular_function,protein binding,nucleus,nucleolus,cytoplasm,microtubule organizing center,plasma membrane,visual perception,protein transport,cell projection organization,BBSome,fat cell differentiation,response to stimulus,cilium membrane</t>
  </si>
  <si>
    <t>BMPER</t>
  </si>
  <si>
    <t>ureteric bud development,blood vessel endothelial cell proliferation involved in sprouting angiogenesis,extracellular space,regulation of endothelial cell migration,negative regulation of BMP signaling pathway,endothelial cell activation,inner ear development,regulation of pathway-restricted SMAD protein phosphorylation,positive regulation of ERK1 and ERK2 cascade</t>
  </si>
  <si>
    <t>BOK</t>
  </si>
  <si>
    <t>protein binding,nucleus,cytoplasm,mitochondrion,apoptotic process,activation of cysteine-type endopeptidase activity involved in apoptotic process,brain development,cell proliferation,male gonad development,mitochondrial membrane,positive regulation of apoptotic process,protein heterodimerization activity,oligodendrocyte differentiation,BH domain binding,intrinsic apoptotic signaling pathway by p53 class mediator,positive regulation of execution phase of apoptosis</t>
  </si>
  <si>
    <t>BRE</t>
  </si>
  <si>
    <t>nuclear ubiquitin ligase complex,peroxisome targeting sequence binding,tumor necrosis factor receptor binding,protein binding,nucleus,cytoplasm,double-strand break repair,apoptotic process,cellular response to DNA damage stimulus,signal transduction,response to ionizing radiation,chromatin modification,G2 DNA damage checkpoint,polyubiquitin binding,positive regulation of DNA repair,BRCA1-A complex,BRISC complex</t>
  </si>
  <si>
    <t>C14orf132</t>
  </si>
  <si>
    <t>C18orf25</t>
  </si>
  <si>
    <t>C1orf159</t>
  </si>
  <si>
    <t>C4orf48</t>
  </si>
  <si>
    <t>extracellular region</t>
  </si>
  <si>
    <t>C7orf50</t>
  </si>
  <si>
    <t>CABLES2</t>
  </si>
  <si>
    <t>cell cycle,cyclin-dependent protein serine/threonine kinase regulator activity,cell division,regulation of cell division,regulation of cell cycle</t>
  </si>
  <si>
    <t>CADM1</t>
  </si>
  <si>
    <t>liver development,T cell mediated cytotoxicity,receptor binding,receptor binding,protein binding,plasma membrane,plasma membrane,cell-cell junction,apoptotic process,homophilic cell adhesion,heterophilic cell-cell adhesion,spermatogenesis,synapse assembly,brain development,synaptic vesicle,protein C-terminus binding,cell recognition,cell recognition,unidimensional cell growth,integral to membrane,basolateral plasma membrane,calcium-independent cell-cell adhesion,cell differentiation,PDZ domain binding,axon,dendrite,cell junction assembly,adherens junction organization,susceptibility to natural killer cell mediated cytotoxicity,susceptibility to natural killer cell mediated cytotoxicity,protein homodimerization activity,cell-cell junction organization,positive regulation of natural killer cell mediated cytotoxicity,positive regulation of natural killer cell mediated cytotoxicity,positive regulation of cytokine secretion,activated T cell proliferation,cell adhesion molecule binding,detection of stimulus,detection of stimulus,bone development</t>
  </si>
  <si>
    <t>CAMTA1</t>
  </si>
  <si>
    <t>DNA binding,nucleus,cytoplasm,transcription, DNA-templated,regulation of transcription, DNA-dependent</t>
  </si>
  <si>
    <t>CARD10</t>
  </si>
  <si>
    <t>protein binding,cytoplasm,protein complex assembly,activation of NF-kappaB-inducing kinase activity,receptor signaling complex scaffold activity,CBM complex,regulation of apoptotic process</t>
  </si>
  <si>
    <t>CASP2</t>
  </si>
  <si>
    <t>luteolysis,neural retina development,cysteine-type endopeptidase activity,protein binding,nucleus,mitochondrion,cytosol,proteolysis,apoptotic process,DNA damage response, signal transduction by p53 class mediator resulting in cell cycle arrest,brain development,aging,membrane,protein processing,enzyme binding,protein domain specific binding,positive regulation of apoptotic process,regulation of cysteine-type endopeptidase activity involved in apoptotic process,positive regulation of neuron apoptotic process,neurotrophin TRK receptor signaling pathway,cellular response to mechanical stimulus,apoptotic signaling pathway,execution phase of apoptosis</t>
  </si>
  <si>
    <t>CCDC138</t>
  </si>
  <si>
    <t>CCDC74B</t>
  </si>
  <si>
    <t>CCM2</t>
  </si>
  <si>
    <t>vasculogenesis,in utero embryonic development,endothelial cell development,protein binding,cytoplasm,integrin-mediated signaling pathway,multicellular organism growth,protein complex,cell-cell junction organization,inner ear development,venous blood vessel morphogenesis,stress-activated MAPK cascade,pericardium development,blood vessel endothelial cell differentiation,endothelial tube morphogenesis</t>
  </si>
  <si>
    <t>CD276</t>
  </si>
  <si>
    <t>receptor binding,protein binding,immune response,cell proliferation,external side of plasma membrane,integral to membrane,positive regulation of bone mineralization,positive regulation of T cell proliferation,T cell activation,negative regulation of T cell proliferation,negative regulation of interferon-gamma biosynthetic process,positive regulation of interferon-gamma biosynthetic process,negative regulation of interleukin-2 biosynthetic process,positive regulation of osteoblast differentiation,negative regulation of inflammatory response,regulation of immune response</t>
  </si>
  <si>
    <t>CD70</t>
  </si>
  <si>
    <t>protease binding,receptor binding,cytokine activity,tumor necrosis factor receptor binding,protein binding,extracellular space,plasma membrane,integral to plasma membrane,immune response,signal transduction,cell-cell signaling,cell proliferation,extrinsic apoptotic signaling pathway</t>
  </si>
  <si>
    <t>CDC42EP5</t>
  </si>
  <si>
    <t>cytoplasm,cytoskeleton,plasma membrane,JNK cascade,Rho protein signal transduction,regulation of cell shape,endomembrane system,membrane,GTP-Rho binding,positive regulation of actin filament polymerization,positive regulation of pseudopodium assembly</t>
  </si>
  <si>
    <t>CDH2</t>
  </si>
  <si>
    <t>calcium ion binding,protein binding,plasma membrane,cell-cell junction,cell-cell adherens junction,fascia adherens,cell adhesion,homophilic cell adhesion,heterophilic cell-cell adhesion,beta-catenin binding,intercalated disc,integral to membrane,apical plasma membrane,calcium-dependent cell-cell adhesion,catenin complex,cell migration,protein phosphatase binding,lamellipodium,cell junction assembly,adherens junction organization,muscle cell differentiation,positive regulation of MAPK cascade,synapse,cell-cell junction organization,alpha-catenin binding,gamma-catenin binding,blood vessel morphogenesis,striated muscle cell differentiation,positive regulation of muscle cell differentiation,negative regulation of canonical Wnt receptor signaling pathway</t>
  </si>
  <si>
    <t>CDK14</t>
  </si>
  <si>
    <t>G2/M transition of mitotic cell cycle,cytoplasmic cyclin-dependent protein kinase holoenzyme complex,cyclin-dependent protein serine/threonine kinase activity,protein binding,ATP binding,nucleus,cytoplasm,cytosol,plasma membrane,Wnt receptor signaling pathway,cyclin binding,cell division,regulation of canonical Wnt receptor signaling pathway</t>
  </si>
  <si>
    <t>CDK5RAP3</t>
  </si>
  <si>
    <t>regulation of cyclin-dependent protein serine/threonine kinase activity,protein binding,cellular_component,brain development,protein kinase binding,regulation of neuron differentiation,positive regulation of transcription from RNA polymerase II promoter,protein ufmylation</t>
  </si>
  <si>
    <t>CECR5</t>
  </si>
  <si>
    <t>mitochondrion</t>
  </si>
  <si>
    <t>CELSR2</t>
  </si>
  <si>
    <t>neuron migration,cilium movement,G-protein coupled receptor activity,calcium ion binding,cytoplasm,plasma membrane,regulation of transcription, DNA-dependent,homophilic cell adhesion,G-protein coupled receptor signaling pathway,neuropeptide signaling pathway,integral to membrane,Wnt receptor signaling pathway,ventricular system development,neural plate anterior/posterior regionalization,regulation of cell-cell adhesion,regulation of protein localization,cerebrospinal fluid secretion,cilium assembly,dendrite morphogenesis</t>
  </si>
  <si>
    <t>CGN</t>
  </si>
  <si>
    <t>motor activity,actin binding,protein binding,tight junction,tight junction,transforming growth factor beta receptor signaling pathway,biological_process,myosin complex,cell junction</t>
  </si>
  <si>
    <t>CGNL1</t>
  </si>
  <si>
    <t>motor activity,tight junction,myosin complex</t>
  </si>
  <si>
    <t>CHN1</t>
  </si>
  <si>
    <t>SH3/SH2 adaptor activity,GTPase activator activity,cytosol,small GTPase mediated signal transduction,motor neuron axon guidance,regulation of Rac GTPase activity,metal ion binding,ephrin receptor binding,ephrin receptor signaling pathway,regulation of axonogenesis,regulation of small GTPase mediated signal transduction</t>
  </si>
  <si>
    <t>CHST15</t>
  </si>
  <si>
    <t>Golgi membrane,carbohydrate metabolic process,integral to membrane,hexose biosynthetic process,glycosaminoglycan metabolic process,chondroitin sulfate metabolic process,chondroitin sulfate biosynthetic process,small molecule metabolic process,3'-phosphoadenosine 5'-phosphosulfate binding,N-acetylgalactosamine 4-sulfate 6-O-sulfotransferase activity</t>
  </si>
  <si>
    <t>CKAP4</t>
  </si>
  <si>
    <t>endoplasmic reticulum membrane,lipid particle,cytoskeleton,plasma membrane,membrane,integral to membrane,perinuclear region of cytoplasm</t>
  </si>
  <si>
    <t>CLK3</t>
  </si>
  <si>
    <t>acrosomal vesicle,protein serine/threonine kinase activity,protein serine/threonine/tyrosine kinase activity,protein tyrosine kinase activity,protein binding,ATP binding,nucleus,nucleolus,protein phosphorylation,nuclear speck,regulation of RNA splicing,intermediate filament cytoskeleton,protein autophosphorylation</t>
  </si>
  <si>
    <t>COL9A2</t>
  </si>
  <si>
    <t>skeletal system development,extracellular region,collagen type IX,endoplasmic reticulum lumen,axon guidance,extracellular matrix disassembly,extracellular matrix structural constituent conferring tensile strength,extracellular matrix organization,collagen catabolic process</t>
  </si>
  <si>
    <t>COMMD4</t>
  </si>
  <si>
    <t>protein binding,cytoplasm</t>
  </si>
  <si>
    <t>CORO1A</t>
  </si>
  <si>
    <t>immunological synapse,phagolysosome assembly,phagocytic cup,protein binding,nucleus,cytoplasm,actin filament,plasma membrane,calcium ion transport,phagocytosis,cellular component movement,actin filament organization,protein C-terminus binding,cytoskeletal protein binding,regulation of cell shape,lamellipodium,actin cytoskeleton organization,positive regulation of cell migration,leukocyte chemotaxis,phagocytic vesicle membrane,regulation of actin filament polymerization,cortical actin cytoskeleton,cell-substrate adhesion,uropod organization,positive regulation of T cell proliferation,protein homodimerization activity,T cell homeostasis,protein complex,phosphatidylinositol 3-kinase binding,innate immune response,phagocytic vesicle,homeostasis of number of cells within a tissue,positive chemotaxis,actin filament binding,negative regulation of actin nucleation,cellular response to interleukin-4</t>
  </si>
  <si>
    <t>CPE</t>
  </si>
  <si>
    <t>cardiac left ventricle morphogenesis,carboxypeptidase activity,metallocarboxypeptidase activity,extracellular region,nucleus,Golgi apparatus,plasma membrane,cellular protein modification process,proteolysis,neuropeptide signaling pathway,metabolic process,zinc ion binding,insulin processing,transport vesicle membrane,secretory granule membrane,neurexin family protein binding,cellular protein metabolic process,cell adhesion molecule binding,protein localization to membrane</t>
  </si>
  <si>
    <t>CPT1B</t>
  </si>
  <si>
    <t>carnitine O-palmitoyltransferase activity,mitochondrion,mitochondrial outer membrane,fatty acid beta-oxidation,carnitine shuttle,integral to membrane,cellular lipid metabolic process,small molecule metabolic process</t>
  </si>
  <si>
    <t>CSTB</t>
  </si>
  <si>
    <t>protease binding,endopeptidase inhibitor activity,cysteine-type endopeptidase inhibitor activity,nucleolus,cytoplasm,adult locomotory behavior,negative regulation of peptidase activity,negative regulation of endopeptidase activity,regulation of apoptotic process</t>
  </si>
  <si>
    <t>CTSH</t>
  </si>
  <si>
    <t>outer dense fiber,metanephros development,acrosomal vesicle,T cell mediated cytotoxicity,adaptive immune response,immune response-regulating signaling pathway,endopeptidase activity,aminopeptidase activity,cysteine-type endopeptidase activity,cysteine-type endopeptidase activity,serine-type endopeptidase activity,protein binding,extracellular space,lysosome,cytosol,proteolysis,proteolysis,activation of cysteine-type endopeptidase activity involved in apoptotic process,spermatogenesis,peptidase activity,cysteine-type peptidase activity,positive regulation of cell proliferation,cysteine-type endopeptidase activator activity involved in apoptotic process,positive regulation of gene expression,positive regulation of epithelial cell migration,neuropeptide catabolic process,bradykinin catabolic process,positive regulation of peptidase activity,antigen processing and presentation,HLA-A specific activating MHC class I receptor activity,positive regulation of cell migration,kininogen binding,zymogen activation,protein destabilization,protein complex binding,response to retinoic acid,membrane protein proteolysis,negative regulation of apoptotic process,surfactant homeostasis,protein self-association,positive regulation of angiogenesis,dichotomous subdivision of terminal units involved in lung branching,thyroid hormone binding,ERK1 and ERK2 cascade,cellular response to thyroid hormone stimulus,alveolar lamellar body</t>
  </si>
  <si>
    <t>CXCL16</t>
  </si>
  <si>
    <t>low-density lipoprotein receptor activity,scavenger receptor activity,receptor binding,extracellular region,extracellular region,extracellular space,plasma membrane,receptor-mediated endocytosis,chemotaxis,chemokine activity,chemokine activity,membrane,integral to membrane,positive regulation of cell growth,positive regulation of cell migration,response to cytokine,response to interferon-gamma,response to tumor necrosis factor,lymphocyte chemotaxis</t>
  </si>
  <si>
    <t>CYTL1</t>
  </si>
  <si>
    <t>chondrocyte differentiation,receptor binding,extracellular space,signal transduction,positive regulation of transcription from RNA polymerase II promoter,inner ear development,chondroitin sulfate proteoglycan biosynthetic process,positive regulation of sequence-specific DNA binding transcription factor activity</t>
  </si>
  <si>
    <t>DAGLA</t>
  </si>
  <si>
    <t>triglyceride lipase activity,plasma membrane,neuroblast proliferation,blood coagulation,cell death,integral to membrane,arachidonic acid metabolic process,platelet activation,neurotransmitter biosynthetic process,diacylglycerol catabolic process,metal ion binding,endocannabinoid signaling pathway</t>
  </si>
  <si>
    <t>DBF4</t>
  </si>
  <si>
    <t>G1/S transition of mitotic cell cycle,mitotic cell cycle,nucleic acid binding,nucleoplasm,DNA replication,enzyme activator activity,zinc ion binding,positive regulation of catalytic activity</t>
  </si>
  <si>
    <t>DBNDD1</t>
  </si>
  <si>
    <t>DDR1</t>
  </si>
  <si>
    <t>regulation of cell growth,regulation of cell-matrix adhesion,transmembrane receptor protein tyrosine kinase activity,protein binding,collagen binding,collagen binding,ATP binding,extracellular region,plasma membrane,integral to plasma membrane,cell adhesion,embryo implantation,lactation,negative regulation of cell proliferation,regulation of extracellular matrix disassembly,smooth muscle cell migration,extracellular matrix organization,protein tyrosine kinase collagen receptor activity,collagen-activated tyrosine kinase receptor signaling pathway,collagen-activated tyrosine kinase receptor signaling pathway,peptidyl-tyrosine autophosphorylation,ear development,wound healing, spreading of cells,protein autophosphorylation,metal ion binding,branching involved in mammary gland duct morphogenesis,mammary gland alveolus development,smooth muscle cell-matrix adhesion</t>
  </si>
  <si>
    <t>DGCR2</t>
  </si>
  <si>
    <t>cell adhesion,organ morphogenesis,integral to membrane,carbohydrate binding</t>
  </si>
  <si>
    <t>DNAJB6</t>
  </si>
  <si>
    <t>ATPase activator activity,DNA binding,protein binding,nucleus,nucleolus,cytoplasm,protein folding,response to unfolded protein,Z disc,heat shock protein binding,positive regulation of ATPase activity,protein localization to nucleus,negative regulation of cysteine-type endopeptidase activity involved in apoptotic process,intermediate filament organization,negative regulation of transcription, DNA-dependent,perinuclear region of cytoplasm,chaperone binding,chorio-allantoic fusion</t>
  </si>
  <si>
    <t>DNAJC4</t>
  </si>
  <si>
    <t>mitochondrion,protein folding,response to unfolded protein,membrane,integral to membrane,unfolded protein binding</t>
  </si>
  <si>
    <t>DOCK2</t>
  </si>
  <si>
    <t>membrane raft polarization,establishment of T cell polarity,immunological synapse formation,myeloid dendritic cell activation involved in immune response,protein binding,cytosol,cytoskeleton,chemotaxis,small GTPase mediated signal transduction,endomembrane system,membrane,viral process,actin cytoskeleton organization,Rac GTPase activator activity,Rac guanyl-nucleotide exchange factor activity,T cell receptor binding,macropinocytosis,positive thymic T cell selection,negative thymic T cell selection,alpha-beta T cell proliferation,regulation of defense response to virus by virus,positive regulation of phagocytosis</t>
  </si>
  <si>
    <t>DUSP18</t>
  </si>
  <si>
    <t>protein tyrosine phosphatase activity,nucleus,cytoplasm,protein tyrosine/serine/threonine phosphatase activity,MAP kinase tyrosine/serine/threonine phosphatase activity,peptidyl-tyrosine dephosphorylation</t>
  </si>
  <si>
    <t>DVL2</t>
  </si>
  <si>
    <t>neural tube closure,positive regulation of protein phosphorylation,heart morphogenesis,outflow tract morphogenesis,signal transducer activity,frizzled binding,protein binding,nucleus,cytoplasm,cytosol,plasma membrane,cell cortex,transcription from RNA polymerase II promoter,segment specification,heart development,Wnt receptor signaling pathway,protein domain specific binding,cell migration in hindbrain,convergent extension involved in neural plate elongation,clathrin-coated vesicle,cellular protein localization,hippo signaling,non-canonical Wnt receptor signaling pathway,identical protein binding,positive regulation of JUN kinase activity,positive regulation of JUN kinase activity,protein self-association,canonical Wnt receptor signaling pathway involved in regulation of cell proliferation,apical part of cell,positive regulation of transcription, DNA-dependent,positive regulation of sequence-specific DNA binding transcription factor activity,convergent extension,canonical Wnt receptor signaling pathway,Wnt receptor signaling pathway, planar cell polarity pathway,positive regulation of protein tyrosine kinase activity,cochlea morphogenesis,planar cell polarity pathway involved in neural tube closure,positive regulation of canonical Wnt receptor signaling pathway</t>
  </si>
  <si>
    <t>DYM</t>
  </si>
  <si>
    <t>protein binding,nucleus,cytoplasm,Golgi apparatus,plasma membrane,Golgi organization,enzyme binding,bone development</t>
  </si>
  <si>
    <t>EFEMP2</t>
  </si>
  <si>
    <t>transmembrane signaling receptor activity,extracellular matrix structural constituent,calcium ion binding,protein binding,extracellular region,basement membrane,blood coagulation,membrane,extracellular matrix organization</t>
  </si>
  <si>
    <t>EFNB3</t>
  </si>
  <si>
    <t>transmembrane-ephrin receptor activity,integral to plasma membrane,cell-cell signaling,nervous system development,adult walking behavior,axon choice point recognition,modulation by virus of host morphology or physiology,ephrin receptor binding,ephrin receptor signaling pathway</t>
  </si>
  <si>
    <t>EML4</t>
  </si>
  <si>
    <t>molecular_function,cytoplasm,microtubule,microtubule-based process,mitosis</t>
  </si>
  <si>
    <t>EPB41L5</t>
  </si>
  <si>
    <t>in utero embryonic development,epithelial to mesenchymal transition,neural plate morphogenesis,apical constriction,cytoplasm,cytoskeleton,focal adhesion,substrate-dependent cell migration, cell attachment to substrate,ectoderm development,endoderm development,mesoderm migration involved in gastrulation,cytoskeletal protein binding,unidimensional cell growth,posttranscriptional regulation of gene expression,positive regulation of epithelial cell migration,positive regulation of epithelial to mesenchymal transition,extrinsic to membrane,protein domain specific binding,negative regulation of cell-cell adhesion,actomyosin structure organization,negative regulation of protein binding,positive regulation of protein binding,somite rostral/caudal axis specification,ruffle membrane,axial mesoderm morphogenesis,paraxial mesoderm development,embryonic foregut morphogenesis,positive regulation of focal adhesion assembly,regulation of establishment of protein localization,left/right axis specification,cellular response to transforming growth factor beta stimulus</t>
  </si>
  <si>
    <t>ERBB2</t>
  </si>
  <si>
    <t>RNA polymerase I core binding,positive regulation of protein phosphorylation,protein tyrosine kinase activity,protein tyrosine kinase activity,protein tyrosine kinase activity,transmembrane receptor protein tyrosine kinase activity,receptor signaling protein tyrosine kinase activity,transmembrane signaling receptor activity,epidermal growth factor-activated receptor activity,protein binding,ATP binding,nucleus,plasma membrane,plasma membrane,transcription, DNA-templated,protein phosphorylation,signal transduction,cell surface receptor signaling pathway,enzyme linked receptor protein signaling pathway,transmembrane receptor protein tyrosine kinase signaling pathway,transmembrane receptor protein tyrosine kinase signaling pathway,epidermal growth factor receptor signaling pathway,nervous system development,axon guidance,peripheral nervous system development,heart development,neuromuscular junction development,protein C-terminus binding,motor neuron axon guidance,cell proliferation,fibroblast growth factor receptor signaling pathway,endosome membrane,phosphatidylinositol 3-kinase cascade,integral to membrane,basolateral plasma membrane,apical plasma membrane,peptidyl-tyrosine phosphorylation,peptidyl-tyrosine phosphorylation,peptidyl-tyrosine phosphorylation,growth factor binding,protein phosphatase binding,signal transduction by phosphorylation,positive regulation of cell growth,mammary gland development,positive regulation of Rho GTPase activity,regulation of microtubule-based process,negative regulation of immature T cell proliferation in thymus,Fc-epsilon receptor signaling pathway,wound healing,myelination,identical protein binding,ErbB-3 class receptor binding,receptor complex,receptor complex,positive regulation of MAP kinase activity,innate immune response,positive regulation of translation,regulation of angiogenesis,positive regulation of cell adhesion,positive regulation of transcription from RNA polymerase I promoter,positive regulation of transcription from RNA polymerase III promoter,protein autophosphorylation,protein heterodimerization activity,protein heterodimerization activity,protein heterodimerization activity,protein dimerization activity,neurotrophin TRK receptor signaling pathway,phosphatidylinositol-mediated signaling,phosphatidylinositol-mediated signaling,perinuclear region of cytoplasm,positive regulation of epithelial cell proliferation,regulation of ERK1 and ERK2 cascade</t>
  </si>
  <si>
    <t>ERBB3</t>
  </si>
  <si>
    <t>endocardial cushion development,protein tyrosine kinase activity,transmembrane signaling receptor activity,protein binding,ATP binding,extracellular space,plasma membrane,integral to plasma membrane,negative regulation of cell adhesion,signal transduction,transmembrane receptor protein tyrosine kinase signaling pathway,epidermal growth factor receptor signaling pathway,peripheral nervous system development,heart development,fibroblast growth factor receptor signaling pathway,negative regulation of signal transduction,Schwann cell differentiation,phosphatidylinositol 3-kinase cascade,positive regulation of phosphatidylinositol 3-kinase cascade,basolateral plasma membrane,apical plasma membrane,lateral plasma membrane,growth factor binding,growth factor binding,cranial nerve development,protein tyrosine kinase activator activity,Fc-epsilon receptor signaling pathway,wound healing,regulation of cell proliferation,protein homodimerization activity,receptor complex,negative regulation of neuron apoptotic process,innate immune response,protein heterodimerization activity,protein heterodimerization activity,neurotrophin TRK receptor signaling pathway,phosphatidylinositol-mediated signaling,negative regulation of secretion,neuron apoptotic process,positive regulation of protein tyrosine kinase activity,extrinsic apoptotic signaling pathway in absence of ligand</t>
  </si>
  <si>
    <t>ESCO1</t>
  </si>
  <si>
    <t>mitotic cell cycle,chromatin,nucleoplasm,regulation of DNA replication,sister chromatid cohesion,transferase activity, transferring acyl groups,post-translational protein acetylation,metal ion binding</t>
  </si>
  <si>
    <t>ETNK2</t>
  </si>
  <si>
    <t>in utero embryonic development,placenta development,ethanolamine kinase activity,ATP binding,cellular_component,cytosol,phospholipid metabolic process,phosphatidylethanolamine biosynthetic process,phosphatidylethanolamine biosynthetic process,biological_process,post-embryonic development,multicellular organism growth,small molecule metabolic process,glycerophospholipid biosynthetic process</t>
  </si>
  <si>
    <t>FAM178A</t>
  </si>
  <si>
    <t>FAM46B</t>
  </si>
  <si>
    <t>FAM53B</t>
  </si>
  <si>
    <t>FBXO2</t>
  </si>
  <si>
    <t>beta-amyloid binding,glycoprotein binding,ubiquitin-protein ligase activity,endoplasmic reticulum,cytosol,cellular protein modification process,proteolysis,glycoprotein catabolic process,protein ubiquitination,SCF ubiquitin ligase complex,carbohydrate binding,ER-associated ubiquitin-dependent protein catabolic process,organelle membrane,SCF-dependent proteasomal ubiquitin-dependent protein catabolic process,regulation of protein ubiquitination,dendritic spine</t>
  </si>
  <si>
    <t>FBXO6</t>
  </si>
  <si>
    <t>DNA damage checkpoint,glycoprotein binding,ubiquitin-protein ligase activity,protein binding,cytoplasm,DNA repair,proteolysis,glycoprotein catabolic process,response to unfolded protein,SCF ubiquitin ligase complex,carbohydrate binding,ER-associated ubiquitin-dependent protein catabolic process,SCF-dependent proteasomal ubiquitin-dependent protein catabolic process</t>
  </si>
  <si>
    <t>FGFR3</t>
  </si>
  <si>
    <t>negative regulation of transcription from RNA polymerase II promoter,MAPK cascade,skeletal system development,positive regulation of endothelial cell proliferation,endochondral ossification,morphogenesis of an epithelium,chondrocyte differentiation,lens morphogenesis in camera-type eye,endochondral bone growth,protein tyrosine kinase activity,fibroblast growth factor-activated receptor activity,protein binding,ATP binding,extracellular region,lysosome,endoplasmic reticulum,plasma membrane,integral to plasma membrane,focal adhesion,epidermal growth factor receptor signaling pathway,JAK-STAT cascade,positive regulation of cell proliferation,positive regulation of cell proliferation,insulin receptor signaling pathway,fibroblast growth factor receptor signaling pathway,fibroblast growth factor receptor signaling pathway,fibroblast growth factor receptor signaling pathway,cytoplasmic side of plasma membrane,positive regulation of phospholipase activity,cytoplasmic membrane-bounded vesicle,fibroblast growth factor binding,fibroblast growth factor binding,peptidyl-tyrosine phosphorylation,substantia nigra development,central nervous system myelination,positive regulation of protein ubiquitination,somatic stem cell maintenance,chondrocyte proliferation,Fc-epsilon receptor signaling pathway,positive regulation of tyrosine phosphorylation of Stat1 protein,positive regulation of tyrosine phosphorylation of Stat3 protein,positive regulation of apoptotic process,negative regulation of apoptotic process,positive regulation of MAPK cascade,positive regulation of phosphatidylinositol 3-kinase activity,positive regulation of phosphatidylinositol 3-kinase activity,innate immune response,positive regulation of cell differentiation,negative regulation of mitosis,negative regulation of smoothened signaling pathway,protein autophosphorylation,neurotrophin TRK receptor signaling pathway,phosphatidylinositol-mediated signaling,perinuclear region of cytoplasm,digestive tract morphogenesis,negative regulation of developmental growth,response to axon injury,negative regulation of astrocyte differentiation,negative regulation of epithelial cell proliferation,inner ear receptor cell differentiation,bone morphogenesis,axonogenesis involved in innervation,alveolar secondary septum development,lens fiber cell development,positive regulation of ERK1 and ERK2 cascade,bone maturation,epithelial cell fate commitment,positive regulation of MAPKKK cascade by fibroblast growth factor receptor signaling pathway,cochlea development,positive regulation of canonical Wnt receptor signaling pathway,fibroblast growth factor receptor apoptotic signaling pathway</t>
  </si>
  <si>
    <t>FKBP14</t>
  </si>
  <si>
    <t>protein peptidyl-prolyl isomerization,peptidyl-prolyl cis-trans isomerase activity,calcium ion binding,FK506 binding,endoplasmic reticulum lumen,protein folding,activation of signaling protein activity involved in unfolded protein response,membrane,peptidyl-proline modification,endoplasmic reticulum unfolded protein response,cellular protein metabolic process</t>
  </si>
  <si>
    <t>FLNB</t>
  </si>
  <si>
    <t>stress fiber,actin binding,protein binding,cytoplasm,cytosol,plasma membrane,focal adhesion,cell cortex,cytoskeletal anchoring at plasma membrane,signal transduction,skeletal muscle tissue development,actin cytoskeleton,integral to membrane,cytokine-mediated signaling pathway,Z disc,actin cytoskeleton organization,cell differentiation,identical protein binding</t>
  </si>
  <si>
    <t>FLYWCH2</t>
  </si>
  <si>
    <t>FOXN3</t>
  </si>
  <si>
    <t>DNA damage checkpoint,mitotic G2 phase,sequence-specific DNA binding transcription factor activity,protein binding,nucleus,transcription, DNA-templated,protein C-terminus binding,sequence-specific DNA binding,negative regulation of transcription, DNA-dependent</t>
  </si>
  <si>
    <t>FSTL3</t>
  </si>
  <si>
    <t>ossification,kidney development,fibronectin binding,hematopoietic progenitor cell differentiation,protein binding,extracellular region,extracellular space,nucleus,Golgi apparatus,transcription, DNA-templated,regulation of transcription from RNA polymerase II promoter,spermatogenesis,male gonad development,positive regulation of cell-cell adhesion,secretory granule,lung development,adrenal gland development,negative regulation of BMP signaling pathway,negative regulation of activin receptor signaling pathway,neuron projection terminus,negative regulation of osteoclast differentiation,positive regulation of transcription from RNA polymerase II promoter,activin binding,cellular response to metal ion,negative regulation of transmembrane receptor protein serine/threonine kinase signaling pathway</t>
  </si>
  <si>
    <t>GALNT11</t>
  </si>
  <si>
    <t>Golgi membrane,polypeptide N-acetylgalactosaminyltransferase activity,integral to membrane,O-glycan processing,post-translational protein modification,cellular protein metabolic process</t>
  </si>
  <si>
    <t>GCSH</t>
  </si>
  <si>
    <t>aminomethyltransferase activity,mitochondrion,glycine cleavage complex,glycine catabolic process,glycine decarboxylation via glycine cleavage system,enzyme binding</t>
  </si>
  <si>
    <t>GDF15</t>
  </si>
  <si>
    <t>cytokine activity,extracellular region,extracellular space,signal transduction,transforming growth factor beta receptor signaling pathway,cell-cell signaling,growth factor activity</t>
  </si>
  <si>
    <t>GGA2</t>
  </si>
  <si>
    <t>protein binding,Golgi apparatus,trans-Golgi network,intracellular protein transport,endosome membrane,vesicle-mediated transport,clathrin adaptor complex,clathrin-coated vesicle,ADP-ribosylation factor binding</t>
  </si>
  <si>
    <t>GLI3</t>
  </si>
  <si>
    <t>negative regulation of transcription from RNA polymerase II promoter,metanephros development,branching involved in ureteric bud morphogenesis,in utero embryonic development,positive regulation of neuroblast proliferation,chromatin binding,sequence-specific DNA binding transcription factor activity,protein binding,nucleus,nucleolus,nucleolus,cytoplasm,cytosol,cilium,transcription, DNA-templated,smoothened signaling pathway,axon guidance,hindgut morphogenesis,heart development,beta-catenin binding,negative regulation of cell proliferation,anterior/posterior pattern specification,proximal/distal pattern formation,protein processing,mediator complex,nuclear speck,transcriptional repressor complex,optic nerve morphogenesis,smoothened signaling pathway involved in ventral spinal cord interneuron specification,smoothened signaling pathway involved in spinal cord motor neuron cell fate specification,forebrain dorsal/ventral pattern formation,cerebral cortex radial glia guided migration,forebrain radial glial cell differentiation,lateral ganglionic eminence cell proliferation,melanocyte differentiation,lung development,positive regulation of chondrocyte differentiation,T cell differentiation in thymus,histone acetyltransferase binding,limb morphogenesis,positive regulation of protein import into nucleus,odontogenesis of dentin-containing tooth,embryonic digit morphogenesis,histone deacetylase binding,negative regulation of apoptotic process,intracellular membrane-bounded organelle,sequence-specific DNA binding,nose morphogenesis,tongue development,negative thymic T cell selection,negative regulation of neuron differentiation,positive regulation of osteoblast differentiation,negative regulation of smoothened signaling pathway,negative regulation of transcription, DNA-dependent,positive regulation of transcription, DNA-dependent,positive regulation of transcription from RNA polymerase II promoter,positive regulation of transcription from RNA polymerase II promoter,positive regulation of alpha-beta T cell differentiation,negative regulation of alpha-beta T cell differentiation,metal ion binding,embryonic digestive tract morphogenesis,embryonic digestive tract development,developmental growth,camera-type eye morphogenesis,embryonic skeletal system morphogenesis,oligodendrocyte differentiation,palate development,frontal suture morphogenesis,lambdoid suture morphogenesis,sagittal suture morphogenesis,mammary gland specification,smoothened signaling pathway involved in dorsal/ventral neural tube patterning,artery development,anterior semicircular canal development,lateral semicircular canal development,cell differentiation involved in kidney development,thymocyte apoptotic process,primary cilium,negative regulation of canonical Wnt receptor signaling pathway</t>
  </si>
  <si>
    <t>GLOD4</t>
  </si>
  <si>
    <t>GNB2</t>
  </si>
  <si>
    <t>GTPase activity,signal transducer activity,calcium channel regulator activity,protein binding,lysosomal membrane,plasma membrane,energy reserve metabolic process,GTP catabolic process,G-protein coupled receptor signaling pathway,synaptic transmission,protein complex,small molecule metabolic process,cell body,perinuclear region of cytoplasm,GTPase binding,cellular response to glucagon stimulus</t>
  </si>
  <si>
    <t>GPRC5C</t>
  </si>
  <si>
    <t>G-protein coupled receptor activity,mitochondrion,integral to plasma membrane,G-protein coupled receptor signaling pathway,cytoplasmic vesicle membrane</t>
  </si>
  <si>
    <t>GPS2</t>
  </si>
  <si>
    <t>negative regulation of transcription from RNA polymerase II promoter,inactivation of MAPK activity,transcription corepressor activity,GTPase inhibitor activity,protein binding,cell cycle,JNK cascade,transcriptional repressor complex,negative regulation of JNK cascade</t>
  </si>
  <si>
    <t>GUSB</t>
  </si>
  <si>
    <t>beta-glucuronidase activity,carbohydrate metabolic process,glycosaminoglycan catabolic process,glycosaminoglycan metabolic process,hyaluronan metabolic process,hyaluronan catabolic process,lysosomal lumen,intracellular membrane-bounded organelle,small molecule metabolic process</t>
  </si>
  <si>
    <t>H1F0</t>
  </si>
  <si>
    <t>nucleosome,nuclear chromatin,DNA binding,protein binding,nucleus,nucleoplasm,Golgi apparatus,apoptotic DNA fragmentation,nucleosome assembly,apoptotic process,cellular component disassembly involved in execution phase of apoptosis</t>
  </si>
  <si>
    <t>H2AFY2</t>
  </si>
  <si>
    <t>nucleosome,Barr body,DNA binding,nucleus,nucleosome assembly,dosage compensation,chromatin modification,protein heterodimerization activity</t>
  </si>
  <si>
    <t>HAPLN3</t>
  </si>
  <si>
    <t>hyaluronic acid binding,proteinaceous extracellular matrix,cell adhesion</t>
  </si>
  <si>
    <t>HDAC7</t>
  </si>
  <si>
    <t>histone deacetylase complex,negative regulation of transcription from RNA polymerase II promoter,vasculogenesis,chromatin binding,transcription corepressor activity,protein kinase C binding,protein binding,nucleus,nucleoplasm,cytoplasm,transcription, DNA-templated,cell-cell junction assembly,Notch signaling pathway,protein kinase binding,NAD-dependent histone deacetylase activity (H3-K14 specific),negative regulation of interleukin-2 production,activating transcription factor binding,negative regulation of osteoblast differentiation,metal ion binding,NAD-dependent histone deacetylase activity (H3-K9 specific),NAD-dependent histone deacetylase activity (H4-K16 specific),repressing transcription factor binding,14-3-3 protein binding,positive regulation of cell migration involved in sprouting angiogenesis,NAD-dependent histone deacetylase activity (H3-K18 specific)</t>
  </si>
  <si>
    <t>HDHD2</t>
  </si>
  <si>
    <t>metal ion binding</t>
  </si>
  <si>
    <t>HIP1R</t>
  </si>
  <si>
    <t>actin binding,protein binding,cytoskeleton,coated pit,receptor-mediated endocytosis,clathrin-coated vesicle,clathrin-coated vesicle membrane,phosphatidylinositol binding,perinuclear region of cytoplasm</t>
  </si>
  <si>
    <t>HLA-B</t>
  </si>
  <si>
    <t>Golgi membrane,positive regulation of T cell mediated cytotoxicity,antigen processing and presentation of peptide antigen via MHC class I,antigen processing and presentation of peptide antigen via MHC class I,antigen processing and presentation of exogenous peptide antigen via MHC class I, TAP-dependent,antigen processing and presentation of exogenous peptide antigen via MHC class I, TAP-independent,regulation of T cell anergy,receptor binding,receptor binding,plasma membrane,integral to plasma membrane,defense response,immune response,immune response,immune response,ER to Golgi transport vesicle membrane,membrane,integral to membrane,detection of bacterium,modulation by virus of host morphology or physiology,cytokine-mediated signaling pathway,phagocytic vesicle membrane,early endosome membrane,regulation of interleukin-12 production,regulation of interleukin-6 production,antigen processing and presentation of exogenous peptide antigen via MHC class I,peptide antigen binding,peptide antigen binding,MHC class I protein complex,innate immune response,regulation of immune response,interferon-gamma-mediated signaling pathway,type I interferon signaling pathway,integral to lumenal side of endoplasmic reticulum membrane,regulation of dendritic cell differentiation</t>
  </si>
  <si>
    <t>HLA-H</t>
  </si>
  <si>
    <t>positive regulation of T cell mediated cytotoxicity,antigen processing and presentation of peptide antigen via MHC class I,integral to plasma membrane,immune response,peptide antigen binding,MHC class I protein complex</t>
  </si>
  <si>
    <t>HMGCR</t>
  </si>
  <si>
    <t>hydroxymethylglutaryl-CoA reductase (NADPH) activity,protein binding,peroxisomal membrane,endoplasmic reticulum,endoplasmic reticulum membrane,cholesterol biosynthetic process,ubiquinone metabolic process,aging,response to nutrient,isoprenoid biosynthetic process,visual learning,embryo development,negative regulation of striated muscle cell apoptotic process,positive regulation of cardiac muscle cell apoptotic process,coenzyme A metabolic process,integral to membrane,positive regulation of stress-activated MAPK cascade,hydroxymethylglutaryl-CoA reductase activity,protein homodimerization activity,negative regulation of MAP kinase activity,cellular lipid metabolic process,small molecule metabolic process,myoblast differentiation,response to ethanol,negative regulation of vasodilation,positive regulation of skeletal muscle tissue development,positive regulation of smooth muscle cell proliferation,coenzyme binding,protein tetramerization,negative regulation of wound healing,negative regulation of insulin secretion involved in cellular response to glucose stimulus,positive regulation of ERK1 and ERK2 cascade,NADPH binding</t>
  </si>
  <si>
    <t>HOOK1</t>
  </si>
  <si>
    <t>actin binding,protein binding,microtubule,endosome organization,lysosome organization,multicellular organismal development,spermatid development,microtubule binding,endosome to lysosome transport,protein transport,HOPS complex,identical protein binding,early endosome to late endosome transport,FHF complex</t>
  </si>
  <si>
    <t>HSF2</t>
  </si>
  <si>
    <t>RNA polymerase II intronic transcription regulatory region sequence-specific DNA binding,sequence-specific DNA binding transcription factor activity,transcription coactivator activity,nucleus,nucleolus,cytoplasm,transcription from RNA polymerase II promoter,response to stress,spermatogenesis,protein homodimerization activity,positive regulation of transcription from RNA polymerase II promoter</t>
  </si>
  <si>
    <t>HSPB11</t>
  </si>
  <si>
    <t>cilium,response to stress,cell adhesion,intraflagellar transport particle B</t>
  </si>
  <si>
    <t>IER3</t>
  </si>
  <si>
    <t>cell cycle checkpoint,response to protozoan,negative regulation of systemic arterial blood pressure,protein binding,nucleus,regulation of DNA repair,apoptotic process,anatomical structure morphogenesis,integral to membrane,positive regulation of apoptotic process,negative regulation of apoptotic process,positive regulation of protein catabolic process,negative regulation of glycolysis,regulation of nucleocytoplasmic transport,negative regulation of inflammatory response,regulation of reactive oxygen species metabolic process,regulation of response to DNA damage stimulus</t>
  </si>
  <si>
    <t>IFFO2</t>
  </si>
  <si>
    <t>structural molecule activity,intermediate filament</t>
  </si>
  <si>
    <t>INTS12</t>
  </si>
  <si>
    <t>protein binding,zinc ion binding,snRNA processing,integrator complex</t>
  </si>
  <si>
    <t>ISL1</t>
  </si>
  <si>
    <t>negative regulation of transcription from RNA polymerase II promoter,RNA polymerase II activating transcription factor binding,RNA polymerase II transcription coactivator activity,enhancer sequence-specific DNA binding,enhancer sequence-specific DNA binding,neural crest cell migration,secondary heart field specification,outflow tract septum morphogenesis,outflow tract morphogenesis,endocardial cushion morphogenesis,cardiac right ventricle morphogenesis,regulation of secondary heart field cardioblast proliferation,chromatin binding,sequence-specific DNA binding transcription factor activity,nucleus,cytoplasm,zinc ion binding,positive regulation of cell proliferation,positive regulation vascular endothelial growth factor production,ligand-dependent nuclear receptor binding,spinal cord motor neuron cell fate specification,spinal cord motor neuron differentiation,visceral motor neuron differentiation,trigeminal nerve development,pituitary gland development,estrogen receptor binding,pancreas development,axon regeneration,retinal ganglion cell axon guidance,positive regulation of insulin secretion,positive regulation of granulocyte macrophage colony-stimulating factor production,positive regulation of interferon-gamma production,positive regulation of interleukin-1 alpha production,positive regulation of interleukin-1 beta production,positive regulation of interleukin-12 production,positive regulation of interleukin-6 production,positive regulation of tumor necrosis factor production,negative regulation of intracellular estrogen receptor signaling pathway,positive regulation of tyrosine phosphorylation of Stat3 protein,positive regulation of DNA binding,bHLH transcription factor binding,negative regulation of neuron apoptotic process,negative regulation of neuron differentiation,positive regulation of angiogenesis,positive regulation of transcription from RNA polymerase II promoter,neuron fate specification,mesenchymal cell differentiation,sensory system development,peripheral nervous system neuron axonogenesis,negative regulation of inflammatory response,ventricular cardiac muscle tissue morphogenesis,pharyngeal system development,cardiac muscle cell myoblast differentiation,innervation,atrial septum morphogenesis,cardiac cell fate determination,cellular response to glucocorticoid stimulus,positive regulation of granulocyte colony-stimulating factor production,negative regulation of protein homodimerization activity,negative regulation of canonical Wnt receptor signaling pathway,positive regulation of macrophage colony-stimulating factor production</t>
  </si>
  <si>
    <t>ITFG3</t>
  </si>
  <si>
    <t>ITGB3</t>
  </si>
  <si>
    <t>positive regulation of protein phosphorylation,positive regulation of endothelial cell proliferation,platelet degranulation,protein disulfide isomerase activity,receptor activity,platelet-derived growth factor receptor binding,protein binding,nucleus,plasma membrane,plasma membrane,integral to plasma membrane,focal adhesion,protein folding,cell-substrate junction assembly,cell adhesion,cell-matrix adhesion,integrin-mediated signaling pathway,axon guidance,blood coagulation,integrin complex,positive regulation of endothelial cell migration,negative regulation of macrophage derived foam cell differentiation,negative regulation of lipid storage,smooth muscle cell migration,modulation by virus of host morphology or physiology,platelet activation,platelet activation,extracellular matrix organization,positive regulation of vascular endothelial growth factor receptor signaling pathway,platelet alpha granule membrane,lamellipodium membrane,activation of protein kinase activity,negative regulation of lipid transport,tube development,wound healing,melanosome,identical protein binding,vascular endothelial growth factor receptor 2 binding,vascular endothelial growth factor receptor 2 binding,regulation of bone resorption,negative regulation of low-density lipoprotein particle receptor biosynthetic process,positive regulation of peptidyl-tyrosine phosphorylation,negative regulation of lipoprotein metabolic process,cell adhesion molecule binding,leukocyte migration,angiogenesis involved in wound healing,platelet aggregation,alphav-beta3 integrin-vitronectin complex</t>
  </si>
  <si>
    <t>JOSD1</t>
  </si>
  <si>
    <t>cytoplasm,plasma membrane,proteolysis,omega peptidase activity</t>
  </si>
  <si>
    <t>KDM5B</t>
  </si>
  <si>
    <t>DNA binding,sequence-specific DNA binding transcription factor activity,transcription corepressor activity,protein binding,nucleus,nucleolus,transcription, DNA-templated,zinc ion binding,oxidoreductase activity, acting on paired donors, with incorporation or reduction of molecular oxygen, 2-oxoglutarate as one donor, and incorporation of one atom each of oxygen into both donors,histone demethylase activity (H3-trimethyl-K4 specific),histone demethylase activity (H3-dimethyl-K4 specific),histone H3-K4 demethylation,histone H3-K4 demethylation, trimethyl-H3-K4-specific,intracellular membrane-bounded organelle,negative regulation of transcription, DNA-dependent</t>
  </si>
  <si>
    <t>KIAA1147</t>
  </si>
  <si>
    <t>KREMEN2</t>
  </si>
  <si>
    <t>integral to membrane,Wnt receptor signaling pathway</t>
  </si>
  <si>
    <t>LCMT2</t>
  </si>
  <si>
    <t>protein binding,tRNA processing,methyltransferase activity</t>
  </si>
  <si>
    <t>LDOC1L</t>
  </si>
  <si>
    <t>LIMK2</t>
  </si>
  <si>
    <t>protein serine/threonine kinase activity,protein binding,ATP binding,nucleus,cytoplasm,cis-Golgi network,spermatogenesis,zinc ion binding,phosphorylation,protein heterodimerization activity</t>
  </si>
  <si>
    <t>LIMS2</t>
  </si>
  <si>
    <t>nucleus,cytosol,plasma membrane,focal adhesion,zinc ion binding,cell-cell adhesion,cell junction assembly,cell-cell junction organization,positive regulation of integrin-mediated signaling pathway</t>
  </si>
  <si>
    <t>LMO1</t>
  </si>
  <si>
    <t>negative regulation of transcription from RNA polymerase II promoter,nucleus,zinc ion binding,positive regulation of transcription from RNA polymerase II promoter</t>
  </si>
  <si>
    <t>LOC284023</t>
  </si>
  <si>
    <t>LRRC42</t>
  </si>
  <si>
    <t>LSM5</t>
  </si>
  <si>
    <t>nuclear-transcribed mRNA catabolic process, deadenylation-dependent decay,RNA binding,protein binding,nucleus,spliceosomal complex,cytosol,mRNA processing,RNA splicing,gene expression,RNA metabolic process,mRNA metabolic process,exonucleolytic nuclear-transcribed mRNA catabolic process involved in deadenylation-dependent decay</t>
  </si>
  <si>
    <t>LYSMD4</t>
  </si>
  <si>
    <t>integral to membrane,cell wall macromolecule catabolic process</t>
  </si>
  <si>
    <t>MALL</t>
  </si>
  <si>
    <t>Golgi membrane,protein binding,plasma membrane,integral to membrane,cytoplasmic membrane-bounded vesicle,clathrin-coated vesicle,cholesterol homeostasis,membrane raft</t>
  </si>
  <si>
    <t>MAPK6</t>
  </si>
  <si>
    <t>protein serine/threonine kinase activity,MAP kinase activity,protein binding,ATP binding,nucleus,cytoplasm,protein phosphorylation,cell cycle,signal transduction,protein kinase binding,protein heterodimerization activity</t>
  </si>
  <si>
    <t>MAPRE2</t>
  </si>
  <si>
    <t>cytoplasm,microtubule,mitosis,signal transduction,microtubule binding,cell proliferation,microtubule cytoskeleton,cell division</t>
  </si>
  <si>
    <t>MCM7</t>
  </si>
  <si>
    <t>G1/S transition of mitotic cell cycle,mitotic cell cycle,chromatin,DNA binding,single-stranded DNA binding,ATP-dependent DNA helicase activity,protein binding,ATP binding,nucleoplasm,cytosol,DNA replication,DNA unwinding involved in DNA replication,DNA replication initiation,DNA strand elongation involved in DNA replication,cellular response to DNA damage stimulus,cell proliferation,regulation of phosphorylation,response to drug,MCM complex,MCM complex,cellular response to epidermal growth factor stimulus</t>
  </si>
  <si>
    <t>MCM8</t>
  </si>
  <si>
    <t>G1/S transition of mitotic cell cycle,mitotic cell cycle,double-strand break repair via homologous recombination,DNA binding,helicase activity,ATP binding,nucleoplasm,DNA replication,DNA strand elongation involved in DNA replication,cellular response to DNA damage stimulus,female gamete generation,male gamete generation,MCM8-MCM9 complex</t>
  </si>
  <si>
    <t>MDK</t>
  </si>
  <si>
    <t>behavioral fear response,extracellular region,signal transduction,Notch signaling pathway,nervous system development,short-term memory,growth factor activity,heparin binding,response to wounding,cell migration,dentate gyrus development,cerebellar granular layer development,cerebral cortex development,cell differentiation,adrenal gland development,defecation,response to drug,positive regulation of transcription, DNA-dependent,regulation of behavior,response to glucocorticoid,positive regulation of cell division</t>
  </si>
  <si>
    <t>MIER1</t>
  </si>
  <si>
    <t>DNA binding,chromatin binding,signal transducer activity,protein binding,nucleus,nucleolus,cytoplasm,transcription, DNA-templated,signal transduction,transcriptional repressor complex,positive regulation of chromatin silencing,positive regulation of I-kappaB kinase/NF-kappaB signaling</t>
  </si>
  <si>
    <t>MIF</t>
  </si>
  <si>
    <t>prostaglandin biosynthetic process,negative regulation of mature B cell apoptotic process,dopachrome isomerase activity,receptor binding,cytokine activity,cytokine receptor binding,protein binding,extracellular region,extracellular space,cytoplasm,inflammatory response,cell surface receptor signaling pathway,cell aging,cell proliferation,cell surface,negative regulation of gene expression,positive regulation of protein kinase A signaling,carboxylic acid metabolic process,DNA damage response, signal transduction by p53 class mediator,positive regulation of B cell proliferation,positive regulation of lipopolysaccharide-mediated signaling pathway,negative regulation of cellular protein metabolic process,negative regulation of myeloid cell apoptotic process,positive regulation of peptidyl-serine phosphorylation,chemoattractant activity,positive regulation of phosphorylation,regulation of macrophage activation,negative regulation of apoptotic process,positive regulation of MAP kinase activity,negative regulation of DNA damage response, signal transduction by p53 class mediator,innate immune response,positive regulation of fibroblast proliferation,phenylpyruvate tautomerase activity,positive regulation of cytokine secretion,positive regulation of peptidyl-tyrosine phosphorylation,positive chemotaxis,positive regulation of prostaglandin secretion involved in immune response,positive regulation of myeloid leukocyte cytokine production involved in immune response,protein homotrimerization,positive regulation of ERK1 and ERK2 cascade,negative regulation of cell cycle arrest,positive regulation of arachidonic acid secretion,negative regulation of cell aging,negative regulation of intrinsic apoptotic signaling pathway in response to DNA damage by p53 class mediator,positive regulation of chemokine (C-X-C motif) ligand 2 production</t>
  </si>
  <si>
    <t>MIS12</t>
  </si>
  <si>
    <t>mitotic cell cycle,MIS12/MIND type complex,protein binding,nucleus,cytosol,chromosome segregation,mitosis,cell division,kinetochore assembly</t>
  </si>
  <si>
    <t>MKL2</t>
  </si>
  <si>
    <t>in utero embryonic development,liver development,heart morphogenesis,nucleic acid binding,sequence-specific DNA binding transcription factor activity,transcription coactivator activity,actin binding,protein binding,nucleus,cytoplasm,transcription, DNA-templated,muscle organ development,positive regulation of striated muscle tissue development,positive regulation of transcription from RNA polymerase II promoter,blood vessel morphogenesis,embryonic organ development,cardiac muscle tissue development,smooth muscle cell differentiation</t>
  </si>
  <si>
    <t>MKRN1</t>
  </si>
  <si>
    <t>molecular_function,chromatin binding,protein binding,cellular_component,biological_process,zinc ion binding,protein ubiquitination,ligase activity</t>
  </si>
  <si>
    <t>MLLT11</t>
  </si>
  <si>
    <t>molecular_function,intracellular,positive regulation of apoptotic process,positive regulation of transcription, DNA-dependent,positive regulation of mitochondrial depolarization,positive regulation of release of cytochrome c from mitochondria,extrinsic apoptotic signaling pathway,intrinsic apoptotic signaling pathway</t>
  </si>
  <si>
    <t>MMP2</t>
  </si>
  <si>
    <t>angiogenesis,response to hypoxia,blood vessel maturation,intramembranous ossification,metalloendopeptidase activity,serine-type endopeptidase activity,protein binding,extracellular region,proteinaceous extracellular matrix,extracellular space,nucleus,mitochondrion,plasma membrane,proteolysis,embryo implantation,zinc ion binding,extracellular matrix disassembly,sarcomere,extracellular matrix organization,collagen catabolic process,cellular protein metabolic process,face morphogenesis,bone trabecula formation,cellular response to amino acid stimulus</t>
  </si>
  <si>
    <t>MOCOS</t>
  </si>
  <si>
    <t>cellular_component,cytosol,vitamin metabolic process,water-soluble vitamin metabolic process,Mo-molybdopterin cofactor biosynthetic process,Mo-molybdopterin cofactor sulfurase activity,Mo-molybdopterin cofactor sulfurase activity,transferase activity,molybdenum ion binding,pyridoxal phosphate binding,molybdopterin cofactor biosynthetic process,molybdopterin cofactor metabolic process,small molecule metabolic process</t>
  </si>
  <si>
    <t>MPST</t>
  </si>
  <si>
    <t>thiosulfate sulfurtransferase activity,cytoplasm,mitochondrion,cyanate catabolic process,response to toxic substance,3-mercaptopyruvate sulfurtransferase activity,cell junction,neuron projection,synapse,hydrogen sulfide biosynthetic process</t>
  </si>
  <si>
    <t>MSRB1</t>
  </si>
  <si>
    <t>MT1X</t>
  </si>
  <si>
    <t>nucleus,cytoplasm,zinc ion binding,response to metal ion,cellular response to erythropoietin,negative regulation of growth,metal ion binding,perinuclear region of cytoplasm,cellular response to cadmium ion,cellular response to zinc ion</t>
  </si>
  <si>
    <t>MTF2</t>
  </si>
  <si>
    <t>negative regulation of transcription from RNA polymerase II promoter,DNA binding,nucleus,cytoplasm,segment specification,zinc ion binding,chromatin modification,stem cell maintenance,methylated histone residue binding,ESC/E(Z) complex,positive regulation of transcription from RNA polymerase II promoter,stem cell differentiation,negative regulation of histone H3-K27 methylation,positive regulation of histone H3-K27 methylation</t>
  </si>
  <si>
    <t>MTG1</t>
  </si>
  <si>
    <t>GTPase activity,GTPase activity,GTP binding,nucleus,nucleolus,mitochondrion,mitochondrial inner membrane,mitochondrial matrix,mitochondrial ribosome,GTP catabolic process,ribosome biogenesis,regulation of respiratory system process,regulation of mitochondrial translation</t>
  </si>
  <si>
    <t>MTMR3</t>
  </si>
  <si>
    <t>phosphatidylinositol-3-phosphatase activity,protein serine/threonine phosphatase activity,protein tyrosine phosphatase activity,nucleus,nucleolus,cytoplasm,cytosol,protein dephosphorylation,phospholipid metabolic process,phosphatidylinositol biosynthetic process,membrane,peptidyl-tyrosine dephosphorylation,small molecule metabolic process,phosphatidylinositol dephosphorylation,metal ion binding</t>
  </si>
  <si>
    <t>MTSS1L</t>
  </si>
  <si>
    <t>actin binding,signal transduction,cytoskeletal adaptor activity,SH3 domain binding,filopodium assembly</t>
  </si>
  <si>
    <t>MTUS1</t>
  </si>
  <si>
    <t>nucleus,mitochondrion,Golgi apparatus,microtubule organizing center,spindle,microtubule,plasma membrane,cellular response to peptide hormone stimulus</t>
  </si>
  <si>
    <t>MUM1</t>
  </si>
  <si>
    <t>protein binding,nucleus,DNA repair,chromatin organization,nucleosome binding</t>
  </si>
  <si>
    <t>MX1</t>
  </si>
  <si>
    <t>GTPase activity,protein binding,GTP binding,nucleus,cytoplasm,endoplasmic reticulum membrane,cytosol,cytosol,apoptotic process,defense response,signal transduction,response to virus,cytokine-mediated signaling pathway,response to type I interferon,negative regulation of viral genome replication,innate immune response,perinuclear region of cytoplasm,defense response to virus,type I interferon signaling pathway</t>
  </si>
  <si>
    <t>MXD3</t>
  </si>
  <si>
    <t>DNA binding,nucleus,transcription, DNA-templated,negative regulation of transcription, DNA-dependent,protein dimerization activity</t>
  </si>
  <si>
    <t>MYL12A</t>
  </si>
  <si>
    <t>stress fiber,calcium ion binding,protein binding,regulation of cell shape,myosin II complex,Z disc,glutamate receptor binding,protein targeting to plasma membrane</t>
  </si>
  <si>
    <t>NANP</t>
  </si>
  <si>
    <t>cellular_component,carbohydrate metabolic process,N-acetylglucosamine biosynthetic process,N-acetylneuraminate biosynthetic process,N-acylneuraminate-9-phosphatase activity</t>
  </si>
  <si>
    <t>NARF</t>
  </si>
  <si>
    <t>lamin binding,lamin filament,nuclear lamina,nuclear lumen</t>
  </si>
  <si>
    <t>NCAPG2</t>
  </si>
  <si>
    <t>inner cell mass cell proliferation,protein binding,nucleus,nucleolus,mitosis,chromosome condensation,methylated histone residue binding,cell division</t>
  </si>
  <si>
    <t>NCOA4</t>
  </si>
  <si>
    <t>transcription coactivator activity,nucleus,transcription, DNA-templated,male gonad development,response to hormone,androgen receptor signaling pathway,positive regulation of transcription, DNA-dependent,androgen receptor binding</t>
  </si>
  <si>
    <t>NICN1</t>
  </si>
  <si>
    <t>nucleus,microtubule</t>
  </si>
  <si>
    <t>NIPAL3</t>
  </si>
  <si>
    <t>magnesium ion transmembrane transporter activity,integral to membrane</t>
  </si>
  <si>
    <t>NQO2</t>
  </si>
  <si>
    <t>dihydronicotinamide riboside quinone reductase activity,nucleus,nucleolus,cytoplasm,memory,NADPH dehydrogenase (quinone) activity,electron carrier activity,metal ion binding</t>
  </si>
  <si>
    <t>NT5DC2</t>
  </si>
  <si>
    <t>hydrolase activity,metal ion binding</t>
  </si>
  <si>
    <t>OBSL1</t>
  </si>
  <si>
    <t>protein binding,Golgi apparatus,cytoskeleton organization,Golgi organization,cytoskeletal adaptor activity,intercalated disc,Z disc,M band,protein localization to Golgi apparatus,perinuclear region of cytoplasm,perinuclear region of cytoplasm,positive regulation of dendrite morphogenesis,cardiac myofibril assembly</t>
  </si>
  <si>
    <t>OCEL1</t>
  </si>
  <si>
    <t>OLFML2A</t>
  </si>
  <si>
    <t>extracellular region,extracellular matrix organization,extracellular matrix,protein homodimerization activity,extracellular matrix binding</t>
  </si>
  <si>
    <t>OLFML2B</t>
  </si>
  <si>
    <t>extracellular region,extracellular matrix organization,extracellular matrix,extracellular matrix binding</t>
  </si>
  <si>
    <t>OPRL1</t>
  </si>
  <si>
    <t>nociceptin receptor activity,G-protein coupled receptor activity,G-protein coupled receptor activity,protein binding,plasma membrane,integral to plasma membrane,adenylate cyclase-inhibiting G-protein coupled receptor signaling pathway,positive regulation of cytosolic calcium ion concentration,sensory perception,sensory perception of pain</t>
  </si>
  <si>
    <t>P2RY6</t>
  </si>
  <si>
    <t>G-protein coupled receptor activity,plasma membrane,integral to plasma membrane,phospholipase C-activating G-protein coupled receptor signaling pathway,positive regulation of smooth muscle cell migration,basolateral plasma membrane,apical plasma membrane,transepithelial chloride transport,G-protein coupled purinergic nucleotide receptor activity,UDP-activated nucleotide receptor activity</t>
  </si>
  <si>
    <t>PALLD</t>
  </si>
  <si>
    <t>ruffle,actin binding,protein binding,nucleus,actin filament,focal adhesion,cytoskeleton organization,Z disc,lamellipodium,muscle alpha-actinin binding</t>
  </si>
  <si>
    <t>PANX2</t>
  </si>
  <si>
    <t>response to ischemia,cytoplasm,plasma membrane,gap junction,ion transport,synaptic transmission,integral to membrane,protein hexamerization,protein heterodimerization activity,gap junction hemi-channel activity</t>
  </si>
  <si>
    <t>PCGF6</t>
  </si>
  <si>
    <t>DNA binding,sequence-specific DNA binding transcription factor activity,protein binding,nucleus,transcription, DNA-templated,zinc ion binding,PcG protein complex,PcG protein complex,PRC1 complex,negative regulation of transcription, DNA-dependent</t>
  </si>
  <si>
    <t>PDCD4-AS1</t>
  </si>
  <si>
    <t>PDGFB</t>
  </si>
  <si>
    <t>Golgi membrane,response to hypoxia,embryonic placenta development,positive regulation of endothelial cell proliferation,monocyte chemotaxis,platelet degranulation,positive regulation of glomerular filtration,platelet-derived growth factor receptor binding,platelet-derived growth factor receptor binding,platelet-derived growth factor receptor binding,platelet-derived growth factor receptor binding,protein binding,collagen binding,extracellular region,extracellular region,extracellular space,cytoplasm,endoplasmic reticulum lumen,DNA replication,protein phosphorylation,substrate-dependent cell migration,epidermal growth factor receptor signaling pathway,transforming growth factor beta receptor signaling pathway,heart development,blood coagulation,growth factor activity,positive regulation of cell proliferation,fibroblast growth factor receptor signaling pathway,response to wounding,response to wounding,cell surface,negative regulation of phosphatidylinositol biosynthetic process,negative regulation of platelet activation,positive regulation of phosphatidylinositol 3-kinase cascade,positive regulation of smooth muscle cell migration,cell growth,superoxide-generating NADPH oxidase activator activity,basolateral plasma membrane,peptidyl-serine phosphorylation,peptidyl-tyrosine phosphorylation,cell projection assembly,actin cytoskeleton organization,hemopoiesis,platelet activation,extracellular matrix organization,positive regulation of cell migration,negative regulation of cell migration,platelet alpha granule lumen,positive regulation of protein autophosphorylation,activation of protein kinase activity,activation of protein kinase B activity,response to estradiol,response to insulin,positive regulation of metanephric mesenchymal cell migration by platelet-derived growth factor receptor-beta signaling pathway,paracrine signaling,Fc-epsilon receptor signaling pathway,chemoattractant activity,response to drug,protein homodimerization activity,positive regulation of MAP kinase activity,positive regulation of MAPK cascade,positive regulation of blood vessel endothelial cell migration,positive regulation of phosphatidylinositol 3-kinase activity,innate immune response,positive regulation of cyclin-dependent protein kinase activity,positive regulation of DNA replication,positive regulation of fibroblast growth factor receptor signaling pathway,positive regulation of mitosis,negative regulation of transcription, DNA-dependent,positive regulation of transcription, DNA-dependent,protein heterodimerization activity,platelet-derived growth factor receptor signaling pathway,neurotrophin TRK receptor signaling pathway,phosphatidylinositol-mediated signaling,positive regulation of fibroblast proliferation,platelet-derived growth factor binding,blood vessel morphogenesis,positive regulation of smooth muscle cell proliferation,positive regulation of peptidyl-tyrosine phosphorylation,positive chemotaxis,positive regulation of chemotaxis,positive regulation of cell division,cell chemotaxis,branching involved in salivary gland morphogenesis,epithelial cell proliferation involved in salivary gland morphogenesis,positive regulation of protein tyrosine kinase activity,positive regulation of ERK1 and ERK2 cascade,cellular response to growth factor stimulus,cellular response to mycophenolic acid,positive regulation of glomerular mesangial cell proliferation,metanephric glomerular mesangial cell development,metanephric glomerular mesangial cell proliferation involved in metanephros development,metanephric glomerular endothelium development,reactive oxygen species metabolic process,positive regulation of calcium ion import,positive regulation of hyaluronan biosynthetic process,positive regulation of reactive oxygen species metabolic process,positive regulation of DNA biosynthetic process,positive regulation of metanephric mesenchymal cell migration</t>
  </si>
  <si>
    <t>PDPR</t>
  </si>
  <si>
    <t>aminomethyltransferase activity,mitochondrial matrix,pyruvate metabolic process,glycine catabolic process,regulation of acetyl-CoA biosynthetic process from pyruvate,oxidoreductase activity,cellular metabolic process,small molecule metabolic process</t>
  </si>
  <si>
    <t>PDXP</t>
  </si>
  <si>
    <t>phosphoserine phosphatase activity,phosphoprotein phosphatase activity,protein binding,cytosol,plasma membrane,protein dephosphorylation,regulation of mitosis,actin cytoskeleton,lamellipodium,midbody,positive regulation of actin filament depolymerization,heat shock protein binding,actin rod assembly,actin rod assembly,lamellipodium membrane,cleavage furrow,regulation of cytokinesis,ruffle membrane,pyridoxal phosphatase activity,metal ion binding,contractile ring,cellular response to ATP</t>
  </si>
  <si>
    <t>PEX6</t>
  </si>
  <si>
    <t>protein binding,ATP binding,cytoplasm,peroxisome,peroxisomal membrane,cytosol,ATP catabolic process,protein targeting to peroxisome,peroxisome organization,protein C-terminus binding,protein import into peroxisome matrix, translocation,ATPase activity,protein complex binding,ATPase activity, coupled,protein stabilization</t>
  </si>
  <si>
    <t>PGM1</t>
  </si>
  <si>
    <t>magnesium ion binding,phosphoglucomutase activity,phosphoglucomutase activity,cytoplasm,cytosol,cytosol,carbohydrate metabolic process,glycogen biosynthetic process,glycogen biosynthetic process,glycogen catabolic process,trehalose biosynthetic process,glucose metabolic process,glucose metabolic process,gluconeogenesis,glycolysis,actin cytoskeleton,galactose catabolic process,galactose catabolic process,small molecule metabolic process</t>
  </si>
  <si>
    <t>PGRMC2</t>
  </si>
  <si>
    <t>steroid hormone receptor activity,steroid binding,integral to membrane,heme binding,steroid hormone mediated signaling pathway</t>
  </si>
  <si>
    <t>PHF13</t>
  </si>
  <si>
    <t>mitotic cell cycle,chromatin binding,nucleus,nucleoplasm,chromosome segregation,mitotic chromosome condensation,zinc ion binding,chromatin modification,methylated histone residue binding,cell division</t>
  </si>
  <si>
    <t>PHLDB1</t>
  </si>
  <si>
    <t>phospholipid binding</t>
  </si>
  <si>
    <t>PIK3CD</t>
  </si>
  <si>
    <t>natural killer cell differentiation,B cell homeostasis,cytokine production,adaptive immune response,mast cell chemotaxis,respiratory burst involved in defense response,protein binding,ATP binding,cytosol,plasma membrane,phosphatidylinositol 3-kinase complex,protein phosphorylation,phospholipid metabolic process,phosphatidylinositol biosynthetic process,inflammatory response,signal transduction,epidermal growth factor receptor signaling pathway,fibroblast growth factor receptor signaling pathway,T cell chemotaxis,phosphatidylinositol 3-kinase cascade,1-phosphatidylinositol-3-kinase activity,natural killer cell activation,T cell differentiation,neutrophil chemotaxis,phosphatidylinositol 3-kinase activity,1-phosphatidylinositol-4-phosphate 3-kinase activity,natural killer cell chemotaxis,B cell chemotaxis,phosphatidylinositol-3-phosphate biosynthetic process,Fc-epsilon receptor signaling pathway,T cell activation,B cell activation,mast cell degranulation,small molecule metabolic process,innate immune response,phosphatidylinositol-4,5-bisphosphate 3-kinase activity,neurotrophin TRK receptor signaling pathway,phosphatidylinositol-mediated signaling,T cell receptor signaling pathway,B cell receptor signaling pathway,mast cell differentiation,neutrophil extravasation</t>
  </si>
  <si>
    <t>PKD2</t>
  </si>
  <si>
    <t>branching involved in ureteric bud morphogenesis,liver development,embryonic placenta development,heart looping,polycystin complex,detection of nodal flow,receptor binding,voltage-gated ion channel activity,voltage-gated calcium channel activity,voltage-gated sodium channel activity,potassium channel activity,calcium ion binding,protein binding,cytoplasm,cytoplasm,endoplasmic reticulum,endoplasmic reticulum,endoplasmic reticulum membrane,plasma membrane,integral to plasma membrane,cell-cell junction,cilium,microtubule basal body,calcium ion transport,calcium ion transport,cell cycle arrest,JAK-STAT cascade,determination of left/right symmetry,heart development,cytoskeletal protein binding,negative regulation of cell proliferation,basal plasma membrane,spinal cord development,neural tube development,voltage-gated cation channel activity,lamellipodium,regulation of cAMP metabolic process,motile primary cilium,nonmotile primary cilium,positive regulation of inositol 1,4,5-trisphosphate-sensitive calcium-release channel activity,positive regulation of cyclin-dependent protein serine/threonine kinase activity involved in G1/S transition of mitotic cell cycle,filamentous actin,cellular response to reactive oxygen species,metanephric part of ureteric bud development,sodium ion transmembrane transport,aorta development,regulation of cell proliferation,identical protein binding,identical protein binding,protein homodimerization activity,actinin binding,cytoplasmic sequestering of transcription factor,HLH domain binding,ion channel binding,basal cortex,positive regulation of nitric oxide biosynthetic process,positive regulation of transcription from RNA polymerase II promoter,positive regulation of transcription from RNA polymerase II promoter,calcium-induced calcium release activity,detection of mechanical stimulus,detection of mechanical stimulus,ATPase binding,release of sequestered calcium ion into cytosol,release of sequestered calcium ion into cytosol,centrosome duplication,negative regulation of ryanodine-sensitive calcium-release channel activity,placenta blood vessel development,renal tubule morphogenesis,renal artery morphogenesis,calcium ion transmembrane transport,positive regulation of cell cycle arrest,integral to cytosolic side of endoplasmic reticulum membrane,cellular response to hydrostatic pressure,cellular response to osmotic stress,cellular response to fluid shear stress,integral to lumenal side of endoplasmic reticulum membrane,determination of liver left/right asymmetry,metanephric mesenchyme development,mesonephric tubule development,mesonephric duct development,metanephric smooth muscle tissue development,metanephric cortex development,metanephric ascending thin limb development,metanephric cortical collecting duct development,metanephric distal tubule development,metanephric S-shaped body morphogenesis,mitotic spindle,regulation of calcium ion import,negative regulation of G1/S transition of mitotic cell cycle</t>
  </si>
  <si>
    <t>PLA2G15</t>
  </si>
  <si>
    <t>lysophospholipase activity,phospholipid binding,extracellular region,mitochondrion,lysosome,lysosome,ceramide metabolic process,O-acyltransferase activity,fatty acid catabolic process,phosphatidylcholine metabolic process,calcium-independent phospholipase A2 activity</t>
  </si>
  <si>
    <t>PLA2G16</t>
  </si>
  <si>
    <t>phospholipase A2 activity,protein binding,cellular_component,endoplasmic reticulum,cytosol,phospholipid metabolic process,phospholipid metabolic process,phosphatidylcholine 1-acylhydrolase activity,integral to membrane,lipid catabolic process,phosphatidylinositol acyl-chain remodeling,phosphatidylserine acyl-chain remodeling,phosphatidylcholine acyl-chain remodeling,phosphatidylethanolamine acyl-chain remodeling,small molecule metabolic process,negative regulation of cell cycle,glycerophospholipid biosynthetic process,perinuclear region of cytoplasm,phosphatidylserine 1-acylhydrolase activity,1-acyl-2-lysophosphatidylserine acylhydrolase activity</t>
  </si>
  <si>
    <t>PLCE1</t>
  </si>
  <si>
    <t>Golgi membrane,activation of MAPK activity,regulation of cell growth,phosphatidylinositol phospholipase C activity,phospholipase C activity,receptor signaling protein activity,guanyl-nucleotide exchange factor activity,calcium ion binding,protein binding,cytoplasm,cytosol,plasma membrane,plasma membrane,phospholipid metabolic process,diacylglycerol biosynthetic process,regulation of smooth muscle contraction,cytoskeleton organization,epidermal growth factor receptor signaling pathway,phospholipase C-activating G-protein coupled receptor signaling pathway,positive regulation of cytosolic calcium ion concentration,protein kinase C-activating G-protein coupled receptor signaling pathway,Ras protein signal transduction,heart development,regulation of G-protein coupled receptor protein signaling pathway,cell proliferation,lipid catabolic process,Ras GTPase binding,calcium-mediated signaling,calcium-mediated signaling,enzyme binding,glomerulus development,inositol phosphate metabolic process,small molecule metabolic process,regulation of protein kinase activity,regulation of Ras protein signal transduction,inositol phosphate-mediated signaling</t>
  </si>
  <si>
    <t>PLEKHA1</t>
  </si>
  <si>
    <t>luteinization,protein binding,nucleus,nucleolus,cytoplasm,plasma membrane,spermatogenesis,androgen metabolic process,estrogen metabolic process,post-embryonic development,phosphatidylinositol 3-kinase cascade,PDZ domain binding,ruffle organization,ruffle membrane,Leydig cell differentiation,multicellular organism growth,phosphatidylinositol-3,4-bisphosphate binding,establishment of protein localization,platelet-derived growth factor receptor signaling pathway,skeletal system morphogenesis,B cell receptor signaling pathway,negative regulation of protein kinase B signaling,palate development,face morphogenesis,cellular response to hydrogen peroxide</t>
  </si>
  <si>
    <t>PLEKHA2</t>
  </si>
  <si>
    <t>positive regulation of cell-matrix adhesion,fibronectin binding,protein binding,1-phosphatidylinositol binding,nucleus,cytoplasm,plasma membrane,membrane,PDZ domain binding,protein complex,laminin binding</t>
  </si>
  <si>
    <t>PLIN2</t>
  </si>
  <si>
    <t>extracellular region,nucleus,endoplasmic reticulum,lipid particle,plasma membrane,response to organic cyclic compound,long-chain fatty acid transport,lipid storage,response to drug,cellular lipid metabolic process,small molecule metabolic process</t>
  </si>
  <si>
    <t>PLXNB2</t>
  </si>
  <si>
    <t>neural tube closure,regulation of protein phosphorylation,GTPase activator activity,protein binding,intracellular,integral to plasma membrane,neuroblast proliferation,brain development,regulation of cell shape,semaphorin receptor activity,regulation of Rho GTPase activity,positive regulation of axonogenesis,semaphorin-plexin signaling pathway,regulation of neuron migration</t>
  </si>
  <si>
    <t>PNPLA8</t>
  </si>
  <si>
    <t>Golgi membrane,prostaglandin biosynthetic process,lysophospholipase activity,ATP binding,intracellular,peroxisome,peroxisomal membrane,endoplasmic reticulum membrane,fatty acid metabolic process,phospholipid metabolic process,cell death,membrane,integral to membrane,arachidonic acid metabolic process,phosphatidylcholine catabolic process,phosphatidylcholine acyl-chain remodeling,phosphatidylethanolamine acyl-chain remodeling,linoleic acid metabolic process,small molecule metabolic process,phosphatidylethanolamine catabolic process,glycerophospholipid biosynthetic process,calcium-independent phospholipase A2 activity,perinuclear region of cytoplasm,arachidonic acid secretion</t>
  </si>
  <si>
    <t>POLR2J</t>
  </si>
  <si>
    <t>mRNA splicing, via spliceosome,RNA polymerase II activity,DNA binding,DNA-directed RNA polymerase activity,protein binding,nucleus,nucleoplasm,DNA-directed RNA polymerase II, core complex,DNA repair,transcription-coupled nucleotide-excision repair,nucleotide-excision repair,transcription from RNA polymerase II promoter,transcription from RNA polymerase II promoter,transcription initiation from RNA polymerase II promoter,transcription elongation from RNA polymerase II promoter,7-methylguanosine mRNA capping,RNA splicing,gene expression,viral process,LRR domain binding,protein dimerization activity,positive regulation of viral transcription</t>
  </si>
  <si>
    <t>PPCS</t>
  </si>
  <si>
    <t>phosphopantothenate--cysteine ligase activity,phosphopantothenate--cysteine ligase activity,cytosol,vitamin metabolic process,water-soluble vitamin metabolic process,coenzyme biosynthetic process,coenzyme A biosynthetic process,coenzyme A biosynthetic process,pantothenate metabolic process,small molecule metabolic process</t>
  </si>
  <si>
    <t>PPP1R12B</t>
  </si>
  <si>
    <t>G2/M transition of mitotic cell cycle,mitotic cell cycle,nucleoplasm,cytoplasm,plasma membrane,regulation of muscle contraction,signal transduction,enzyme activator activity,actin cytoskeleton,positive regulation of catalytic activity</t>
  </si>
  <si>
    <t>PRICKLE1</t>
  </si>
  <si>
    <t>neural tube closure,protein binding,nucleus,cytosol,protein import into nucleus,protein import into nucleus,zinc ion binding,positive regulation of protein ubiquitination,nuclear membrane,positive regulation of proteasomal ubiquitin-dependent protein catabolic process,negative regulation of transcription, DNA-dependent,negative regulation of canonical Wnt receptor signaling pathway,negative regulation of cardiac muscle cell myoblast differentiation</t>
  </si>
  <si>
    <t>PRRT3</t>
  </si>
  <si>
    <t>PRRX2</t>
  </si>
  <si>
    <t>nuclear chromosome,positive regulation of mesenchymal cell proliferation,sequence-specific DNA binding transcription factor activity,regulation of transcription, DNA-dependent,embryonic limb morphogenesis,inner ear morphogenesis,middle ear morphogenesis,sequence-specific DNA binding,positive regulation of smoothened signaling pathway,embryonic cranial skeleton morphogenesis,artery morphogenesis,cartilage development</t>
  </si>
  <si>
    <t>PSMA5</t>
  </si>
  <si>
    <t>G1/S transition of mitotic cell cycle,protein polyubiquitination,mitotic cell cycle,proteasome complex,antigen processing and presentation of peptide antigen via MHC class I,antigen processing and presentation of exogenous peptide antigen via MHC class I, TAP-dependent,threonine-type endopeptidase activity,protein binding,nucleus,nucleoplasm,nucleolus,cytoplasm,cytosol,proteasome core complex,regulation of cellular amino acid metabolic process,apoptotic process,DNA damage response, signal transduction by p53 class mediator resulting in cell cycle arrest,gene expression,viral process,RNA metabolic process,mRNA metabolic process,proteasome core complex, alpha-subunit complex,anaphase-promoting complex-dependent proteasomal ubiquitin-dependent protein catabolic process,cellular nitrogen compound metabolic process,antigen processing and presentation of exogenous peptide antigen via MHC class I,regulation of apoptotic process,negative regulation of apoptotic process,small molecule metabolic process,negative regulation of ubiquitin-protein ligase activity involved in mitotic cell cycle,positive regulation of ubiquitin-protein ligase activity involved in mitotic cell cycle,regulation of ubiquitin-protein ligase activity involved in mitotic cell cycle</t>
  </si>
  <si>
    <t>PTGIS</t>
  </si>
  <si>
    <t>prostaglandin biosynthetic process,monooxygenase activity,iron ion binding,protein binding,extracellular space,nucleus,endoplasmic reticulum,endoplasmic reticulum membrane,caveola,icosanoid metabolic process,xenobiotic metabolic process,prostaglandin-I synthase activity,integral to membrane,oxidoreductase activity, acting on paired donors, with incorporation or reduction of molecular oxygen,arachidonic acid metabolic process,cyclooxygenase pathway,heme binding,negative regulation of NF-kappaB transcription factor activity,positive regulation of peroxisome proliferator activated receptor signaling pathway,small molecule metabolic process,negative regulation of nitric oxide biosynthetic process,positive regulation of angiogenesis,negative regulation of inflammatory response,cellular response to interleukin-1,cellular response to interleukin-6,cellular response to hypoxia,apoptotic signaling pathway,positive regulation of execution phase of apoptosis</t>
  </si>
  <si>
    <t>PTPRM</t>
  </si>
  <si>
    <t>negative regulation of endothelial cell proliferation,protein tyrosine phosphatase activity,transmembrane receptor protein tyrosine phosphatase activity,protein binding,cytoplasm,integral to plasma membrane,cell-cell junction,cell-cell adherens junction,protein dephosphorylation,homophilic cell adhesion,signal transduction,negative regulation of endothelial cell migration,retina layer formation,negative regulation of angiogenesis,lamellipodium,neuron projection development,neuron projection development,retinal ganglion cell axon guidance,peptidyl-tyrosine dephosphorylation,response to drug,identical protein binding,cadherin binding,positive regulation of vasodilation,perinuclear region of cytoplasm</t>
  </si>
  <si>
    <t>RAB11FIP1</t>
  </si>
  <si>
    <t>cytoplasm,protein transport,phagocytic vesicle membrane,intracellular membrane-bounded organelle,recycling endosome</t>
  </si>
  <si>
    <t>RAB20</t>
  </si>
  <si>
    <t>GTP binding,Golgi apparatus,small GTPase mediated signal transduction,protein transport,phagocytic vesicle membrane,phagocytic vesicle,phagosome acidification,phagosome-lysosome fusion</t>
  </si>
  <si>
    <t>RAB31</t>
  </si>
  <si>
    <t>GTPase activity,GTP binding,early endosome,Golgi apparatus,GTP catabolic process,small GTPase mediated signal transduction,GDP binding,phagocytic vesicle membrane,receptor internalization,trans-Golgi network membrane,cellular response to insulin stimulus,Golgi to plasma membrane protein transport,regulated secretory pathway,phagocytic vesicle,phagosome maturation</t>
  </si>
  <si>
    <t>RADIL</t>
  </si>
  <si>
    <t>cell adhesion,signal transduction,multicellular organismal development</t>
  </si>
  <si>
    <t>RAN</t>
  </si>
  <si>
    <t>chromatin,chromatin binding,transcription coactivator activity,GTPase activity,protein binding,GTP binding,nuclear pore,nucleoplasm,cytoplasm,cytosol,DNA metabolic process,RNA export from nucleus,protein import into nucleus,protein export from nucleus,protein export from nucleus,mitotic spindle organization,mitosis,signal transduction,small GTPase mediated signal transduction,gene expression,viral process,modulation by virus of host morphology or physiology,viral life cycle,actin cytoskeleton organization,androgen receptor signaling pathway,positive regulation of protein binding,cellular protein complex localization,melanosome,small molecule metabolic process,positive regulation of transcription, DNA-dependent,androgen receptor binding,cell division,intracellular transport of virus</t>
  </si>
  <si>
    <t>RAP1GDS1</t>
  </si>
  <si>
    <t>GTPase activator activity,cellular_component,biological_process,positive regulation of GTPase activity</t>
  </si>
  <si>
    <t>RARA</t>
  </si>
  <si>
    <t>negative regulation of transcription from RNA polymerase II promoter,nuclear chromatin,ureteric bud development,retinoic acid binding,growth plate cartilage development,sequence-specific DNA binding transcription factor activity,steroid hormone receptor activity,retinoic acid receptor activity,transcription coactivator activity,transcription coactivator activity,transcription corepressor activity,receptor binding,protein binding,nucleus,nucleoplasm,cytoplasm,transcription initiation from RNA polymerase II promoter,protein phosphorylation,signal transduction,germ cell development,spermatogenesis,transcription factor binding,zinc ion binding,positive regulation of cell proliferation,cell surface,gene expression,positive regulation of phosphatidylinositol 3-kinase cascade,enzyme binding,protein domain specific binding,dendrite,intracellular estrogen receptor signaling pathway,negative regulation of granulocyte differentiation,chromatin DNA binding,response to estradiol,response to retinoic acid,negative regulation of interferon-gamma production,negative regulation of tumor necrosis factor production,positive regulation of interleukin-13 production,positive regulation of interleukin-4 production,positive regulation of interleukin-5 production,phosphatidylinositol 3-kinase regulator activity,multicellular organism growth,neuronal cell body,apoptotic cell clearance,protein kinase B binding,sequence-specific DNA binding,retinoic acid-responsive element binding,positive regulation of T-helper 2 cell differentiation,positive regulation of cell cycle,negative regulation of transcription, DNA-dependent,positive regulation of transcription, DNA-dependent,positive regulation of transcription, DNA-dependent,positive regulation of transcription from RNA polymerase II promoter,positive regulation of transcription from RNA polymerase II promoter,negative regulation of translational initiation,protein heterodimerization activity,retinoic acid receptor signaling pathway,protein kinase A binding,positive regulation of binding,positive regulation of protein kinase B signaling,ventricular cardiac muscle cell differentiation,Sertoli cell fate commitment,chondroblast differentiation,negative regulation of cartilage development,positive regulation of ERK1 and ERK2 cascade,cellular response to lipopolysaccharide,cellular response to retinoic acid,cellular response to estrogen stimulus</t>
  </si>
  <si>
    <t>RARRES2</t>
  </si>
  <si>
    <t>retinoid metabolic process,in utero embryonic development,positive regulation of protein phosphorylation,receptor binding,protein binding,extracellular region,positive regulation of macrophage chemotaxis,extracellular matrix,positive regulation of fat cell differentiation,embryonic digestive tract development,brown fat cell differentiation,positive regulation of chemotaxis,regulation of lipid catabolic process,positive regulation of glucose import in response to insulin stimulus</t>
  </si>
  <si>
    <t>RASSF4</t>
  </si>
  <si>
    <t>protein binding,cell cycle,signal transduction</t>
  </si>
  <si>
    <t>RBP7</t>
  </si>
  <si>
    <t>transporter activity,cytoplasm,retinal binding,retinol binding</t>
  </si>
  <si>
    <t>RBPMS2</t>
  </si>
  <si>
    <t>nucleotide binding,nucleic acid binding</t>
  </si>
  <si>
    <t>RBX1</t>
  </si>
  <si>
    <t>ubiquitin-protein ligase activity,ubiquitin-protein ligase activity,protein binding,nucleoplasm,cytosol,cytosol,DNA repair,protein monoubiquitination,Notch signaling pathway,zinc ion binding,viral process,protein ubiquitination,SCF ubiquitin ligase complex,SCF ubiquitin ligase complex,modulation by virus of host morphology or physiology,NEDD8 ligase activity,VCB complex,SCF-dependent proteasomal ubiquitin-dependent protein catabolic process,SCF-dependent proteasomal ubiquitin-dependent protein catabolic process,cullin-RING ubiquitin ligase complex,Cul2-RING ubiquitin ligase complex,Cul3-RING ubiquitin ligase complex,Cul4A-RING ubiquitin ligase complex,Cul4B-RING ubiquitin ligase complex,Cul5-RING ubiquitin ligase complex,ubiquitin protein ligase binding,protein complex binding,proteasome-mediated ubiquitin-dependent protein catabolic process,protein neddylation,regulation of transcription from RNA polymerase II promoter in response to hypoxia,cellular response to hypoxia</t>
  </si>
  <si>
    <t>RCOR2</t>
  </si>
  <si>
    <t>chromatin,DNA binding,chromatin binding,sequence-specific DNA binding transcription factor activity,transcription corepressor activity,nucleus,transcription factor complex,transcription, DNA-templated,negative regulation of transcription, DNA-dependent</t>
  </si>
  <si>
    <t>RHOD</t>
  </si>
  <si>
    <t>GTPase activity,GTP binding,cytosol,plasma membrane,GTP catabolic process,small GTPase mediated signal transduction,Rho protein signal transduction,regulation of small GTPase mediated signal transduction</t>
  </si>
  <si>
    <t>RILPL1</t>
  </si>
  <si>
    <t>epithelial cell morphogenesis,nucleus,nucleolus,cytoplasm,centrosome,cytosol,plasma membrane,intracellular protein transport,primary cilium,regulation of neuron death</t>
  </si>
  <si>
    <t>RIMKLA</t>
  </si>
  <si>
    <t>ATP binding,cytoplasm,cellular protein modification process,acid-amino acid ligase activity,metal ion binding,N-acetyl-L-aspartate-L-glutamate ligase activity</t>
  </si>
  <si>
    <t>RNF130</t>
  </si>
  <si>
    <t>ubiquitin-protein ligase activity,nucleus,cytoplasm,apoptotic process,zinc ion binding,programmed cell death,integral to membrane</t>
  </si>
  <si>
    <t>RPS23</t>
  </si>
  <si>
    <t>nuclear-transcribed mRNA catabolic process, nonsense-mediated decay,molecular_function,structural constituent of ribosome,protein binding,cytosol,ribosome,translation,translation,translational initiation,translational elongation,translational termination,SRP-dependent cotranslational protein targeting to membrane,gene expression,viral process,RNA metabolic process,mRNA metabolic process,viral life cycle,viral transcription,cytosolic small ribosomal subunit,cellular protein metabolic process</t>
  </si>
  <si>
    <t>RRAGC</t>
  </si>
  <si>
    <t>magnesium ion binding,GTPase activity,protein binding,GTP binding,nucleus,cytoplasm,lysosome,GTP catabolic process,transcription, DNA-templated,apoptotic process,small GTPase mediated signal transduction,RNA splicing,cell growth,GDP binding,cellular protein localization,protein heterodimerization activity,cellular response to amino acid stimulus</t>
  </si>
  <si>
    <t>RSPH3</t>
  </si>
  <si>
    <t>RYBP</t>
  </si>
  <si>
    <t>negative regulation of transcription from RNA polymerase II promoter,DNA binding,transcription corepressor activity,protein binding,nucleoplasm,cytoplasm,transcription, DNA-templated,apoptotic process,multicellular organismal development,zinc ion binding,PcG protein complex,histone H2A monoubiquitination</t>
  </si>
  <si>
    <t>SAMM50</t>
  </si>
  <si>
    <t>mitochondrial sorting and assembly machinery complex,protein binding,mitochondrion,mitochondrial outer membrane,mitochondrial inner membrane,protein targeting to mitochondrion,integral to membrane,cellular protein metabolic process,protein import into mitochondrial outer membrane</t>
  </si>
  <si>
    <t>SCD</t>
  </si>
  <si>
    <t>stearoyl-CoA 9-desaturase activity,iron ion binding,endoplasmic reticulum,endoplasmic reticulum membrane,fatty acid biosynthetic process,integral to membrane</t>
  </si>
  <si>
    <t>SCMH1</t>
  </si>
  <si>
    <t>DNA binding,sequence-specific DNA binding transcription factor activity,nucleus,chromatin remodeling,transcription, DNA-templated,spermatogenesis,anatomical structure morphogenesis,anterior/posterior pattern specification,chromocenter,gene silencing,negative regulation of transcription, DNA-dependent,negative regulation of transcription, DNA-dependent</t>
  </si>
  <si>
    <t>SELM</t>
  </si>
  <si>
    <t>nucleus,nucleolus,cytoplasm,endoplasmic reticulum,Golgi apparatus,perinuclear region of cytoplasm</t>
  </si>
  <si>
    <t>SELO</t>
  </si>
  <si>
    <t>SERAC1</t>
  </si>
  <si>
    <t>mitochondrion,endoplasmic reticulum,GPI anchor metabolic process,intracellular protein transport,phospholipid biosynthetic process,integral to membrane,hydrolase activity, acting on ester bonds,extracellular matrix organization,extracellular matrix</t>
  </si>
  <si>
    <t>SERPINH1</t>
  </si>
  <si>
    <t>serine-type endopeptidase inhibitor activity,collagen binding,extracellular space,endoplasmic reticulum,endoplasmic reticulum,endoplasmic reticulum lumen,endoplasmic reticulum-Golgi intermediate compartment,response to unfolded protein,negative regulation of endopeptidase activity,regulation of proteolysis,extracellular matrix organization,collagen fibril organization,collagen biosynthetic process,unfolded protein binding,protein maturation</t>
  </si>
  <si>
    <t>SLC22A5</t>
  </si>
  <si>
    <t>protein binding,ATP binding,plasma membrane,plasma membrane,sodium ion transport,drug transmembrane transport,carnitine transmembrane transporter activity,carnitine transmembrane transporter activity,drug transmembrane transporter activity,symporter activity,quaternary ammonium group transmembrane transporter activity,quaternary ammonium group transport,carnitine transport,carnitine transport,drug transport,integral to membrane,basolateral plasma membrane,apical plasma membrane,PDZ domain binding,brush border membrane,brush border membrane,antibiotic transporter activity,quorum sensing involved in interaction with host,transmembrane transport,positive regulation of intestinal epithelial structure maintenance,sodium-dependent organic cation transport</t>
  </si>
  <si>
    <t>SLC26A11</t>
  </si>
  <si>
    <t>lysosomal membrane,endoplasmic reticulum,Golgi apparatus,plasma membrane,secondary active sulfate transmembrane transporter activity,sulfate transport,anion transmembrane transporter activity,anion:anion antiporter activity,integral to membrane</t>
  </si>
  <si>
    <t>SLC7A5</t>
  </si>
  <si>
    <t>cytosol,plasma membrane,cellular amino acid metabolic process,transport,ion transport,amino acid transport,nervous system development,blood coagulation,amino acid transmembrane transporter activity,neutral amino acid transmembrane transporter activity,L-amino acid transmembrane transporter activity,neutral amino acid transport,integral to membrane,apical plasma membrane,cell differentiation,peptide antigen binding,leukocyte migration,transmembrane transport</t>
  </si>
  <si>
    <t>SLCO3A1</t>
  </si>
  <si>
    <t>transporter activity,plasma membrane,integral to membrane,sodium-independent organic anion transport,transmembrane transport</t>
  </si>
  <si>
    <t>SLFN13</t>
  </si>
  <si>
    <t>ATP binding,intracellular</t>
  </si>
  <si>
    <t>SMAD3</t>
  </si>
  <si>
    <t>negative regulation of transcription from RNA polymerase II promoter,negative regulation of transcription from RNA polymerase II promoter,negative regulation of transcription from RNA polymerase II promoter,core promoter proximal region sequence-specific DNA binding,protein binding transcription factor activity,RNA polymerase II activating transcription factor binding,ureteric bud development,response to hypoxia,in utero embryonic development,mesoderm formation,somitogenesis,release of cytochrome c from mitochondria,liver development,negative regulation of protein phosphorylation,heart looping,osteoblast development,immune system development,double-stranded DNA binding,sequence-specific DNA binding transcription factor activity,sequence-specific DNA binding transcription factor activity,transforming growth factor beta receptor binding,protein binding,collagen binding,nucleus,nuclear inner membrane,nucleoplasm,transcription factor complex,cytoplasm,cytosol,plasma membrane,transcription, DNA-templated,transcription initiation from RNA polymerase II promoter,transport,activation of cysteine-type endopeptidase activity involved in apoptotic process,immune response,cell cycle arrest,transforming growth factor beta receptor signaling pathway,transforming growth factor beta receptor signaling pathway,SMAD protein complex assembly,endoderm development,beta-catenin binding,transcription factor binding,zinc ion binding,embryonic pattern specification,gene expression,positive regulation of alkaline phosphatase activity,positive regulation of epithelial to mesenchymal transition,positive regulation of epithelial to mesenchymal transition,regulation of striated muscle tissue development,regulation of transforming growth factor beta receptor signaling pathway,evasion or tolerance of host defenses by virus,protein kinase binding,phosphatase binding,negative regulation of cell growth,positive regulation of cell migration,positive regulation of bone mineralization,negative regulation of transforming growth factor beta receptor signaling pathway,transforming growth factor beta receptor, pathway-specific cytoplasmic mediator activity,thyroid gland development,primary miRNA processing,chromatin DNA binding,ubiquitin protein ligase binding,positive regulation of chondrocyte differentiation,positive regulation of interleukin-1 beta production,regulation of transforming growth factor beta2 production,positive regulation of transforming growth factor beta3 production,activin receptor signaling pathway,negative regulation of osteoblast proliferation,positive regulation of catenin import into nucleus,nodal signaling pathway,wound healing,T cell activation,negative regulation of protein catabolic process,protein homodimerization activity,positive regulation of transcription factor import into nucleus,negative regulation of apoptotic process,ubiquitin binding,receptor complex,sequence-specific DNA binding,transcription regulatory region DNA binding,cell-cell junction organization,negative regulation of osteoblast differentiation,positive regulation of transcription, DNA-dependent,negative regulation of mitotic cell cycle,positive regulation of transcription from RNA polymerase II promoter,positive regulation of transcription from RNA polymerase II promoter,positive regulation of transcription from RNA polymerase II promoter,paraxial mesoderm morphogenesis,developmental growth,embryonic foregut morphogenesis,embryonic cranial skeleton morphogenesis,regulation of epithelial cell proliferation,negative regulation of inflammatory response,regulation of immune response,protein stabilization,positive regulation of positive chemotaxis,regulation of binding,positive regulation of stress fiber assembly,positive regulation of focal adhesion assembly,pericardium development,transdifferentiation,negative regulation of wound healing,lens fiber cell differentiation,co-SMAD binding,R-SMAD binding,SMAD protein complex,positive regulation of canonical Wnt receptor signaling pathway,extrinsic apoptotic signaling pathway,positive regulation of gene expression involved in extracellular matrix organization</t>
  </si>
  <si>
    <t>SMIM1</t>
  </si>
  <si>
    <t>SPIDR</t>
  </si>
  <si>
    <t>SPNS1</t>
  </si>
  <si>
    <t>protein binding,mitochondrial inner membrane,lysosomal membrane,lipid transport,integral to membrane,transmembrane transport</t>
  </si>
  <si>
    <t>SSPN</t>
  </si>
  <si>
    <t>integral to plasma membrane,muscle contraction,cell adhesion,dystrophin-associated glycoprotein complex,cell junction,transport vesicle,sarcolemma,postsynaptic membrane</t>
  </si>
  <si>
    <t>SUSD3</t>
  </si>
  <si>
    <t>TBCA</t>
  </si>
  <si>
    <t>nucleolus,cytoplasm,microtubule,protein folding,tubulin complex assembly,post-chaperonin tubulin folding pathway,microtubule cytoskeleton,cellular protein metabolic process,unfolded protein binding,'de novo' posttranslational protein folding,chaperone binding</t>
  </si>
  <si>
    <t>TDG</t>
  </si>
  <si>
    <t>negative regulation of transcription from RNA polymerase II promoter,RNA polymerase II transcription cofactor activity,damaged DNA binding,double-stranded DNA binding,protein kinase C binding,protein binding,nucleus,nucleoplasm,DNA repair,base-excision repair,base-excision repair,base-excision repair, AP site formation,mismatch repair,pyrimidine-specific mismatch base pair DNA N-glycosylase activity,embryo development,chromatin modification,PML body,DNA N-glycosylase activity,mismatched DNA binding,negative regulation of protein binding,SUMO binding,negative regulation of chromatin binding,regulation of gene expression, epigenetic,protein homodimerization activity,structure-specific DNA binding,depyrimidination,DNA demethylation</t>
  </si>
  <si>
    <t>TEAD3</t>
  </si>
  <si>
    <t>RNA polymerase II transcription factor binding,DNA binding,sequence-specific DNA binding transcription factor activity,protein binding,nucleus,nucleoplasm,transcription factor complex,regulation of transcription from RNA polymerase II promoter,transcription initiation from RNA polymerase II promoter,female pregnancy,gene expression,hippo signaling,positive regulation of transcription from RNA polymerase II promoter</t>
  </si>
  <si>
    <t>TECPR1</t>
  </si>
  <si>
    <t>autophagic vacuole fusion,autophagic vacuole membrane,protein binding,lysosomal membrane,autophagy,integral to membrane,cytoplasmic vesicle,phosphatidylinositol-3-phosphate binding</t>
  </si>
  <si>
    <t>TEF</t>
  </si>
  <si>
    <t>double-stranded DNA binding,sequence-specific DNA binding transcription factor activity,nucleus,transcription, DNA-templated,regulation of transcription from RNA polymerase II promoter,protein homodimerization activity,sequence-specific DNA binding,positive regulation of transcription from RNA polymerase II promoter,protein heterodimerization activity,rhythmic process</t>
  </si>
  <si>
    <t>TESK1</t>
  </si>
  <si>
    <t>protein serine/threonine kinase activity,protein serine/threonine/tyrosine kinase activity,protein tyrosine kinase activity,protein binding,ATP binding,cytosol,spermatogenesis,cell junction assembly,metal ion binding</t>
  </si>
  <si>
    <t>TET1</t>
  </si>
  <si>
    <t>inner cell mass cell differentiation,iron ion binding,nucleus,transcription, DNA-templated,protein O-linked glycosylation,zinc ion binding,chromatin modification,stem cell maintenance,structure-specific DNA binding,regulation of DNA methylation,positive regulation of transcription from RNA polymerase II promoter,methylcytosine dioxygenase activity,methylcytosine dioxygenase activity,DNA demethylation,negative regulation of methylation-dependent chromatin silencing</t>
  </si>
  <si>
    <t>TFIP11</t>
  </si>
  <si>
    <t>mRNA splicing, via spliceosome,DNA binding,proteinaceous extracellular matrix,spliceosomal complex,cytoplasm,regulation of transcription, DNA-dependent,RNA processing,nuclear speck,biomineral tissue development,catalytic step 2 spliceosome</t>
  </si>
  <si>
    <t>TIMM8B</t>
  </si>
  <si>
    <t>mitochondrial inner membrane,protein targeting to mitochondrion,sensory perception of sound,zinc ion binding,mitochondrial intermembrane space protein transporter complex,cellular protein metabolic process,chaperone-mediated protein transport</t>
  </si>
  <si>
    <t>TM7SF2</t>
  </si>
  <si>
    <t>endoplasmic reticulum,endoplasmic reticulum membrane,integral to plasma membrane,cholesterol biosynthetic process,small molecule metabolic process,delta14-sterol reductase activity</t>
  </si>
  <si>
    <t>TMCO3</t>
  </si>
  <si>
    <t>solute:hydrogen antiporter activity,integral to membrane</t>
  </si>
  <si>
    <t>TMEM107</t>
  </si>
  <si>
    <t>molecular_function,cellular_component,biological_process,integral to membrane,neural tube patterning,cilium assembly,embryonic digit morphogenesis</t>
  </si>
  <si>
    <t>TMEM120A</t>
  </si>
  <si>
    <t>molecular_function,cellular_component,biological_process,integral to membrane</t>
  </si>
  <si>
    <t>TMEM14A</t>
  </si>
  <si>
    <t>TMEM222</t>
  </si>
  <si>
    <t>TMEM256</t>
  </si>
  <si>
    <t>TMEM8B</t>
  </si>
  <si>
    <t>protein binding,nucleus,mitochondrion,endoplasmic reticulum,plasma membrane,cell-matrix adhesion,regulation of mitotic cell cycle,cell surface,integral to membrane,regulation of growth</t>
  </si>
  <si>
    <t>TMEM91</t>
  </si>
  <si>
    <t>molecular_function,cellular_component,biological_process,response to biotic stimulus,integral to membrane</t>
  </si>
  <si>
    <t>TMEM97</t>
  </si>
  <si>
    <t>regulation of cell growth,protein binding,cytoplasm,lysosome,rough endoplasmic reticulum,plasma membrane,integral to membrane,nuclear membrane,cholesterol homeostasis</t>
  </si>
  <si>
    <t>TP53BP1</t>
  </si>
  <si>
    <t>double-strand break repair via homologous recombination,condensed chromosome kinetochore,chromosome, telomeric region,RNA polymerase II activating transcription factor binding,RNA polymerase II transcription cofactor activity,p53 binding,damaged DNA binding,protein binding,nucleus,nucleoplasm,replication fork,cytoplasm,DNA repair,double-strand break repair,cellular response to DNA damage stimulus,methylated histone residue binding,telomeric DNA binding,positive regulation of transcription, DNA-dependent,positive regulation of transcription from RNA polymerase II promoter,positive regulation of sequence-specific DNA binding transcription factor activity</t>
  </si>
  <si>
    <t>TUBB2A</t>
  </si>
  <si>
    <t>UBE2F</t>
  </si>
  <si>
    <t>protein binding,ATP binding,NEDD8 ligase activity,protein neddylation,protein neddylation</t>
  </si>
  <si>
    <t>UBE2H</t>
  </si>
  <si>
    <t>ubiquitin-protein ligase activity,protein binding,ATP binding,ubiquitin-dependent protein catabolic process,protein K48-linked ubiquitination,protein K11-linked ubiquitination</t>
  </si>
  <si>
    <t>UBE4B</t>
  </si>
  <si>
    <t>ubiquitin ligase complex,cytoplasm,granzyme-mediated apoptotic signaling pathway,response to UV,enzyme binding,ubiquitin-ubiquitin ligase activity,protein ubiquitination involved in ubiquitin-dependent protein catabolic process,proteasome-mediated ubiquitin-dependent protein catabolic process</t>
  </si>
  <si>
    <t>UBXN2A</t>
  </si>
  <si>
    <t>endoplasmic reticulum,cis-Golgi network,cytosol,regulation of gene expression,regulation of protein ubiquitination,acetylcholine receptor binding,regulation of protein catabolic process</t>
  </si>
  <si>
    <t>UQCRQ</t>
  </si>
  <si>
    <t>mitochondrial inner membrane,ubiquinol-cytochrome-c reductase activity,subthalamus development,pons development,cerebellar Purkinje cell layer development,hippocampus development,thalamus development,hypothalamus development,pyramidal neuron development,respiratory electron transport chain,midbrain development,cellular metabolic process,small molecule metabolic process,respiratory chain</t>
  </si>
  <si>
    <t>USP46</t>
  </si>
  <si>
    <t>behavioral fear response,ubiquitin thiolesterase activity,ubiquitin-specific protease activity,protein binding,ubiquitin-dependent protein catabolic process,behavior,protein deubiquitination,regulation of synaptic transmission, GABAergic</t>
  </si>
  <si>
    <t>VASN</t>
  </si>
  <si>
    <t>extracellular region,mitochondrion,lysosomal membrane,plasma membrane,integral to membrane,cellular response to hypoxia,cellular response to redox state</t>
  </si>
  <si>
    <t>VGF</t>
  </si>
  <si>
    <t>ovarian follicle development,response to dietary excess,molecular_function,neuropeptide hormone activity,extracellular space,generation of precursor metabolites and energy,growth factor activity,response to cold,sexual reproduction,insulin secretion,transport vesicle,cytoplasmic vesicle,response to insulin,glucose homeostasis,defense response to bacterium,response to cAMP</t>
  </si>
  <si>
    <t>WDR91</t>
  </si>
  <si>
    <t>WTIP</t>
  </si>
  <si>
    <t>cytoplasmic mRNA processing body,response to hypoxia,protein binding,nucleus,adherens junction,transcription, DNA-templated,regulation of transcription, DNA-dependent,cytoskeleton organization,zinc ion binding,regulation of cell morphogenesis,gene silencing by miRNA,negative regulation of hippo signaling,positive regulation of gene silencing by miRNA</t>
  </si>
  <si>
    <t>XPNPEP1</t>
  </si>
  <si>
    <t>aminopeptidase activity,cytoplasm,cytoplasm,cytosol,proteolysis,bradykinin catabolic process,manganese ion binding,protein homodimerization activity,metalloaminopeptidase activity</t>
  </si>
  <si>
    <t>ZC3HC1</t>
  </si>
  <si>
    <t>protein binding,nucleus,mitosis,zinc ion binding,protein ubiquitination,protein kinase binding,nuclear membrane,negative regulation of apoptotic process,cell division</t>
  </si>
  <si>
    <t>ZFYVE16</t>
  </si>
  <si>
    <t>protein binding,1-phosphatidylinositol binding,phosphatidylinositol-3,4,5-trisphosphate binding,cytoplasm,early endosome,protein targeting to lysosome,signal transduction,protein transporter activity,vesicle organization,endosomal transport,regulation of endocytosis,BMP signaling pathway,early endosome membrane,intracellular membrane-bounded organelle,metal ion binding</t>
  </si>
  <si>
    <t>ZMYM5</t>
  </si>
  <si>
    <t>nucleus,zinc ion binding</t>
  </si>
  <si>
    <t>ZNF133</t>
  </si>
  <si>
    <t>DNA binding,sequence-specific DNA binding transcription factor activity,protein binding,nucleus,transcription, DNA-templated,metal ion binding</t>
  </si>
  <si>
    <t>ZNF280B</t>
  </si>
  <si>
    <t>ZNF362</t>
  </si>
  <si>
    <t>ZNF514</t>
  </si>
  <si>
    <t>ZNF775</t>
  </si>
  <si>
    <r>
      <t>protein serine/threonine kinase activity,protein binding,ATP binding,mitochondrion,protein phosphorylation,Fas-activated serine/threonine kinase activity,regulation of RNA splicing,regulation of RNA splicing,</t>
    </r>
    <r>
      <rPr>
        <sz val="11"/>
        <color rgb="FFFF0000"/>
        <rFont val="Times New Roman"/>
        <family val="1"/>
      </rPr>
      <t>apoptotic signaling pathway</t>
    </r>
    <phoneticPr fontId="1" type="noConversion"/>
  </si>
  <si>
    <t>Gene Name</t>
  </si>
  <si>
    <t>Numbers of Methylation Probes</t>
  </si>
  <si>
    <t>Numbers of Upstream Probes From Exon</t>
  </si>
  <si>
    <t>Number of Upstream 
Hypomethylated Probes</t>
  </si>
  <si>
    <t>%</t>
  </si>
  <si>
    <t>Log FC</t>
  </si>
  <si>
    <t>T-value</t>
  </si>
  <si>
    <t>Adjusted 
P-value</t>
  </si>
  <si>
    <t>Gene Ontology</t>
  </si>
  <si>
    <t>Supplemental Table 3. Genes that have inverse correlation with hypermethylated downregulated genes in Nthy/V600E cells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</si>
</sst>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00_ "/>
  </numFmts>
  <fonts count="5" x14ac:knownFonts="1">
    <font>
      <sz val="11"/>
      <color theme="1"/>
      <name val="맑은 고딕"/>
      <family val="2"/>
      <charset val="129"/>
      <scheme val="minor"/>
    </font>
    <font>
      <sz val="8"/>
      <name val="맑은 고딕"/>
      <family val="2"/>
      <charset val="129"/>
      <scheme val="minor"/>
    </font>
    <font>
      <sz val="11"/>
      <color theme="1"/>
      <name val="Times New Roman"/>
      <family val="1"/>
    </font>
    <font>
      <sz val="11"/>
      <color rgb="FFFF0000"/>
      <name val="Times New Roman"/>
      <family val="1"/>
    </font>
    <font>
      <i/>
      <sz val="11"/>
      <color theme="1"/>
      <name val="Times New Roman"/>
      <family val="1"/>
    </font>
  </fonts>
  <fills count="2">
    <fill>
      <patternFill patternType="none"/>
    </fill>
    <fill>
      <patternFill patternType="gray125"/>
    </fill>
  </fills>
  <borders count="3">
    <border>
      <left/>
      <right/>
      <top/>
      <bottom/>
      <diagonal/>
    </border>
    <border>
      <left/>
      <right/>
      <top style="medium">
        <color auto="1"/>
      </top>
      <bottom style="thin">
        <color indexed="64"/>
      </bottom>
      <diagonal/>
    </border>
    <border>
      <left/>
      <right/>
      <top/>
      <bottom style="medium">
        <color auto="1"/>
      </bottom>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177" fontId="2" fillId="0" borderId="0" xfId="0" applyNumberFormat="1" applyFont="1">
      <alignment vertical="center"/>
    </xf>
    <xf numFmtId="49" fontId="2" fillId="0" borderId="1" xfId="0" applyNumberFormat="1" applyFont="1" applyBorder="1" applyAlignment="1">
      <alignment horizontal="left" vertical="center"/>
    </xf>
    <xf numFmtId="0" fontId="2" fillId="0" borderId="1" xfId="0" applyFont="1" applyBorder="1" applyAlignment="1">
      <alignment horizontal="center" vertical="center" wrapText="1"/>
    </xf>
    <xf numFmtId="177"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0" fontId="2" fillId="0" borderId="1" xfId="0" applyFont="1" applyBorder="1">
      <alignment vertical="center"/>
    </xf>
    <xf numFmtId="0" fontId="2" fillId="0" borderId="0" xfId="0" applyFont="1" applyBorder="1" applyAlignment="1">
      <alignment horizontal="center" vertical="center"/>
    </xf>
    <xf numFmtId="177" fontId="2" fillId="0" borderId="0" xfId="0" applyNumberFormat="1" applyFont="1" applyAlignment="1">
      <alignment horizontal="center" vertical="center"/>
    </xf>
    <xf numFmtId="176" fontId="2" fillId="0" borderId="0" xfId="0" applyNumberFormat="1" applyFont="1" applyBorder="1" applyAlignment="1">
      <alignment horizontal="center" vertical="center"/>
    </xf>
    <xf numFmtId="0" fontId="2" fillId="0" borderId="0" xfId="0" applyFont="1" applyBorder="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77" fontId="2" fillId="0" borderId="0" xfId="0" applyNumberFormat="1" applyFont="1" applyBorder="1" applyAlignment="1">
      <alignment horizontal="center" vertical="center"/>
    </xf>
    <xf numFmtId="0" fontId="2" fillId="0" borderId="2" xfId="0" applyFont="1" applyBorder="1" applyAlignment="1">
      <alignment horizontal="center" vertical="center"/>
    </xf>
    <xf numFmtId="177" fontId="2" fillId="0" borderId="2"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lignment vertical="center"/>
    </xf>
    <xf numFmtId="49" fontId="4" fillId="0" borderId="0"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2" xfId="0" applyNumberFormat="1" applyFont="1" applyBorder="1" applyAlignment="1">
      <alignment horizontal="left"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171013_hyper_down" connectionId="1" xr16:uid="{98911EF9-C85C-45A0-9DC4-BDE95C618A32}" autoFormatId="16" applyNumberFormats="0" applyBorderFormats="0" applyFontFormats="0" applyPatternFormats="0" applyAlignmentFormats="0" applyWidthHeightFormats="0"/>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9834C-3396-4765-8178-86A118F707F8}">
  <sheetPr>
    <pageSetUpPr fitToPage="1"/>
  </sheetPr>
  <dimension ref="A1:I700"/>
  <sheetViews>
    <sheetView tabSelected="1" workbookViewId="0"/>
  </sheetViews>
  <sheetFormatPr defaultColWidth="9" defaultRowHeight="15" x14ac:dyDescent="0.3"/>
  <cols>
    <col min="1" max="1" width="11.75" style="1" bestFit="1" customWidth="1"/>
    <col min="2" max="4" width="21.875" style="1" customWidth="1"/>
    <col min="5" max="5" width="7.375" style="2" bestFit="1" customWidth="1"/>
    <col min="6" max="6" width="7.25" style="1" bestFit="1" customWidth="1"/>
    <col min="7" max="7" width="8.25" style="1" bestFit="1" customWidth="1"/>
    <col min="8" max="8" width="10" style="1" customWidth="1"/>
    <col min="9" max="9" width="255.625" style="1" bestFit="1" customWidth="1"/>
    <col min="10" max="16384" width="9" style="1"/>
  </cols>
  <sheetData>
    <row r="1" spans="1:9" x14ac:dyDescent="0.3">
      <c r="A1" s="1" t="s">
        <v>1338</v>
      </c>
    </row>
    <row r="2" spans="1:9" ht="15.75" thickBot="1" x14ac:dyDescent="0.35"/>
    <row r="3" spans="1:9" ht="30.75" customHeight="1" x14ac:dyDescent="0.3">
      <c r="A3" s="3" t="s">
        <v>1329</v>
      </c>
      <c r="B3" s="4" t="s">
        <v>1330</v>
      </c>
      <c r="C3" s="4" t="s">
        <v>1331</v>
      </c>
      <c r="D3" s="4" t="s">
        <v>1332</v>
      </c>
      <c r="E3" s="5" t="s">
        <v>1333</v>
      </c>
      <c r="F3" s="6" t="s">
        <v>1334</v>
      </c>
      <c r="G3" s="6" t="s">
        <v>1335</v>
      </c>
      <c r="H3" s="7" t="s">
        <v>1336</v>
      </c>
      <c r="I3" s="8" t="s">
        <v>1337</v>
      </c>
    </row>
    <row r="4" spans="1:9" x14ac:dyDescent="0.3">
      <c r="A4" s="20" t="s">
        <v>3</v>
      </c>
      <c r="B4" s="9">
        <v>93</v>
      </c>
      <c r="C4" s="9">
        <v>82</v>
      </c>
      <c r="D4" s="9">
        <v>22</v>
      </c>
      <c r="E4" s="10">
        <f t="shared" ref="E4:E67" si="0">(D4/C4)*100</f>
        <v>26.829268292682929</v>
      </c>
      <c r="F4" s="11">
        <v>-0.87200484</v>
      </c>
      <c r="G4" s="11">
        <v>-11.01438707</v>
      </c>
      <c r="H4" s="11">
        <v>2.473916E-3</v>
      </c>
      <c r="I4" s="12" t="s">
        <v>4</v>
      </c>
    </row>
    <row r="5" spans="1:9" x14ac:dyDescent="0.3">
      <c r="A5" s="21" t="s">
        <v>9</v>
      </c>
      <c r="B5" s="13">
        <v>74</v>
      </c>
      <c r="C5" s="13">
        <v>56</v>
      </c>
      <c r="D5" s="13">
        <v>15</v>
      </c>
      <c r="E5" s="10">
        <f t="shared" si="0"/>
        <v>26.785714285714285</v>
      </c>
      <c r="F5" s="14">
        <v>-1.363824682</v>
      </c>
      <c r="G5" s="14">
        <v>-19.2441323</v>
      </c>
      <c r="H5" s="14">
        <v>6.7279999999999998E-4</v>
      </c>
      <c r="I5" s="1" t="s">
        <v>10</v>
      </c>
    </row>
    <row r="6" spans="1:9" x14ac:dyDescent="0.3">
      <c r="A6" s="21" t="s">
        <v>0</v>
      </c>
      <c r="B6" s="13">
        <v>32</v>
      </c>
      <c r="C6" s="13">
        <v>21</v>
      </c>
      <c r="D6" s="13">
        <v>12</v>
      </c>
      <c r="E6" s="10">
        <f t="shared" si="0"/>
        <v>57.142857142857139</v>
      </c>
      <c r="F6" s="14">
        <v>-0.65791708400000004</v>
      </c>
      <c r="G6" s="14">
        <v>-5.4820740619999997</v>
      </c>
      <c r="H6" s="14">
        <v>1.7274017999999999E-2</v>
      </c>
      <c r="I6" s="1" t="s">
        <v>1328</v>
      </c>
    </row>
    <row r="7" spans="1:9" x14ac:dyDescent="0.3">
      <c r="A7" s="21" t="s">
        <v>21</v>
      </c>
      <c r="B7" s="13">
        <v>42</v>
      </c>
      <c r="C7" s="13">
        <v>15</v>
      </c>
      <c r="D7" s="13">
        <v>11</v>
      </c>
      <c r="E7" s="10">
        <f t="shared" si="0"/>
        <v>73.333333333333329</v>
      </c>
      <c r="F7" s="14">
        <v>-1.232340996</v>
      </c>
      <c r="G7" s="14">
        <v>-15.21587888</v>
      </c>
      <c r="H7" s="14">
        <v>1.1923630000000001E-3</v>
      </c>
      <c r="I7" s="1" t="s">
        <v>22</v>
      </c>
    </row>
    <row r="8" spans="1:9" x14ac:dyDescent="0.3">
      <c r="A8" s="21" t="s">
        <v>1</v>
      </c>
      <c r="B8" s="13">
        <v>85</v>
      </c>
      <c r="C8" s="13">
        <v>79</v>
      </c>
      <c r="D8" s="13">
        <v>11</v>
      </c>
      <c r="E8" s="10">
        <f t="shared" si="0"/>
        <v>13.924050632911392</v>
      </c>
      <c r="F8" s="14">
        <v>-0.49512668700000001</v>
      </c>
      <c r="G8" s="14">
        <v>-6.9808848770000003</v>
      </c>
      <c r="H8" s="14">
        <v>8.5127910000000005E-3</v>
      </c>
      <c r="I8" s="1" t="s">
        <v>2</v>
      </c>
    </row>
    <row r="9" spans="1:9" x14ac:dyDescent="0.3">
      <c r="A9" s="21" t="s">
        <v>27</v>
      </c>
      <c r="B9" s="13">
        <v>158</v>
      </c>
      <c r="C9" s="13">
        <v>84</v>
      </c>
      <c r="D9" s="13">
        <v>10</v>
      </c>
      <c r="E9" s="10">
        <f t="shared" si="0"/>
        <v>11.904761904761903</v>
      </c>
      <c r="F9" s="14">
        <v>-1.0203967599999999</v>
      </c>
      <c r="G9" s="14">
        <v>-10.900172850000001</v>
      </c>
      <c r="H9" s="14">
        <v>2.5316789999999998E-3</v>
      </c>
      <c r="I9" s="1" t="s">
        <v>28</v>
      </c>
    </row>
    <row r="10" spans="1:9" x14ac:dyDescent="0.3">
      <c r="A10" s="21" t="s">
        <v>32</v>
      </c>
      <c r="B10" s="13">
        <v>55</v>
      </c>
      <c r="C10" s="13">
        <v>29</v>
      </c>
      <c r="D10" s="13">
        <v>10</v>
      </c>
      <c r="E10" s="10">
        <f t="shared" si="0"/>
        <v>34.482758620689658</v>
      </c>
      <c r="F10" s="14">
        <v>-0.39831772900000001</v>
      </c>
      <c r="G10" s="14">
        <v>-6.6055375109999996</v>
      </c>
      <c r="H10" s="14">
        <v>9.907061E-3</v>
      </c>
      <c r="I10" s="1" t="s">
        <v>33</v>
      </c>
    </row>
    <row r="11" spans="1:9" x14ac:dyDescent="0.3">
      <c r="A11" s="21" t="s">
        <v>25</v>
      </c>
      <c r="B11" s="13">
        <v>45</v>
      </c>
      <c r="C11" s="13">
        <v>40</v>
      </c>
      <c r="D11" s="13">
        <v>10</v>
      </c>
      <c r="E11" s="10">
        <f t="shared" si="0"/>
        <v>25</v>
      </c>
      <c r="F11" s="14">
        <v>-0.34354511300000001</v>
      </c>
      <c r="G11" s="14">
        <v>-5.7296912459999998</v>
      </c>
      <c r="H11" s="14">
        <v>1.5189869E-2</v>
      </c>
      <c r="I11" s="1" t="s">
        <v>26</v>
      </c>
    </row>
    <row r="12" spans="1:9" x14ac:dyDescent="0.3">
      <c r="A12" s="21" t="s">
        <v>5</v>
      </c>
      <c r="B12" s="13">
        <v>56</v>
      </c>
      <c r="C12" s="13">
        <v>31</v>
      </c>
      <c r="D12" s="13">
        <v>9</v>
      </c>
      <c r="E12" s="10">
        <f t="shared" si="0"/>
        <v>29.032258064516132</v>
      </c>
      <c r="F12" s="14">
        <v>-1.3294728870000001</v>
      </c>
      <c r="G12" s="14">
        <v>-14.87464643</v>
      </c>
      <c r="H12" s="14">
        <v>1.2521329999999999E-3</v>
      </c>
      <c r="I12" s="1" t="s">
        <v>6</v>
      </c>
    </row>
    <row r="13" spans="1:9" x14ac:dyDescent="0.3">
      <c r="A13" s="21" t="s">
        <v>40</v>
      </c>
      <c r="B13" s="13">
        <v>104</v>
      </c>
      <c r="C13" s="13">
        <v>43</v>
      </c>
      <c r="D13" s="13">
        <v>9</v>
      </c>
      <c r="E13" s="10">
        <f t="shared" si="0"/>
        <v>20.930232558139537</v>
      </c>
      <c r="F13" s="14">
        <v>-0.90196754199999996</v>
      </c>
      <c r="G13" s="14">
        <v>-11.94547144</v>
      </c>
      <c r="H13" s="14">
        <v>2.0054180000000001E-3</v>
      </c>
      <c r="I13" s="1" t="s">
        <v>41</v>
      </c>
    </row>
    <row r="14" spans="1:9" x14ac:dyDescent="0.3">
      <c r="A14" s="21" t="s">
        <v>44</v>
      </c>
      <c r="B14" s="13">
        <v>14</v>
      </c>
      <c r="C14" s="13">
        <v>12</v>
      </c>
      <c r="D14" s="13">
        <v>9</v>
      </c>
      <c r="E14" s="10">
        <f t="shared" si="0"/>
        <v>75</v>
      </c>
      <c r="F14" s="14">
        <v>-0.39205273299999999</v>
      </c>
      <c r="G14" s="14">
        <v>-6.5224637540000003</v>
      </c>
      <c r="H14" s="14">
        <v>1.0326257E-2</v>
      </c>
      <c r="I14" s="1" t="s">
        <v>45</v>
      </c>
    </row>
    <row r="15" spans="1:9" x14ac:dyDescent="0.3">
      <c r="A15" s="21" t="s">
        <v>38</v>
      </c>
      <c r="B15" s="13">
        <v>18</v>
      </c>
      <c r="C15" s="13">
        <v>18</v>
      </c>
      <c r="D15" s="13">
        <v>9</v>
      </c>
      <c r="E15" s="10">
        <f t="shared" si="0"/>
        <v>50</v>
      </c>
      <c r="F15" s="14">
        <v>-0.33488301399999998</v>
      </c>
      <c r="G15" s="14">
        <v>-4.0779515990000004</v>
      </c>
      <c r="H15" s="14">
        <v>3.9838005000000003E-2</v>
      </c>
      <c r="I15" s="1" t="s">
        <v>39</v>
      </c>
    </row>
    <row r="16" spans="1:9" x14ac:dyDescent="0.3">
      <c r="A16" s="21" t="s">
        <v>42</v>
      </c>
      <c r="B16" s="13">
        <v>52</v>
      </c>
      <c r="C16" s="13">
        <v>38</v>
      </c>
      <c r="D16" s="13">
        <v>9</v>
      </c>
      <c r="E16" s="10">
        <f t="shared" si="0"/>
        <v>23.684210526315788</v>
      </c>
      <c r="F16" s="14">
        <v>-0.29363557000000001</v>
      </c>
      <c r="G16" s="14">
        <v>-4.0760510979999998</v>
      </c>
      <c r="H16" s="14">
        <v>3.9861830000000001E-2</v>
      </c>
      <c r="I16" s="1" t="s">
        <v>43</v>
      </c>
    </row>
    <row r="17" spans="1:9" x14ac:dyDescent="0.3">
      <c r="A17" s="20" t="s">
        <v>36</v>
      </c>
      <c r="B17" s="9">
        <v>90</v>
      </c>
      <c r="C17" s="9">
        <v>79</v>
      </c>
      <c r="D17" s="9">
        <v>9</v>
      </c>
      <c r="E17" s="15">
        <f t="shared" si="0"/>
        <v>11.39240506329114</v>
      </c>
      <c r="F17" s="11">
        <v>-0.249582568</v>
      </c>
      <c r="G17" s="11">
        <v>-4.0255752459999998</v>
      </c>
      <c r="H17" s="11">
        <v>4.0944465999999999E-2</v>
      </c>
      <c r="I17" s="12" t="s">
        <v>37</v>
      </c>
    </row>
    <row r="18" spans="1:9" x14ac:dyDescent="0.3">
      <c r="A18" s="21" t="s">
        <v>48</v>
      </c>
      <c r="B18" s="13">
        <v>33</v>
      </c>
      <c r="C18" s="13">
        <v>14</v>
      </c>
      <c r="D18" s="13">
        <v>8</v>
      </c>
      <c r="E18" s="10">
        <f t="shared" si="0"/>
        <v>57.142857142857139</v>
      </c>
      <c r="F18" s="14">
        <v>-1.603718363</v>
      </c>
      <c r="G18" s="14">
        <v>-4.4621621950000003</v>
      </c>
      <c r="H18" s="14">
        <v>3.0877636E-2</v>
      </c>
      <c r="I18" s="1" t="s">
        <v>49</v>
      </c>
    </row>
    <row r="19" spans="1:9" x14ac:dyDescent="0.3">
      <c r="A19" s="21" t="s">
        <v>7</v>
      </c>
      <c r="B19" s="13">
        <v>45</v>
      </c>
      <c r="C19" s="13">
        <v>45</v>
      </c>
      <c r="D19" s="13">
        <v>8</v>
      </c>
      <c r="E19" s="10">
        <f t="shared" si="0"/>
        <v>17.777777777777779</v>
      </c>
      <c r="F19" s="14">
        <v>-0.53872453300000001</v>
      </c>
      <c r="G19" s="14">
        <v>-8.7716726359999999</v>
      </c>
      <c r="H19" s="14">
        <v>4.5458060000000003E-3</v>
      </c>
      <c r="I19" s="1" t="s">
        <v>8</v>
      </c>
    </row>
    <row r="20" spans="1:9" x14ac:dyDescent="0.3">
      <c r="A20" s="21" t="s">
        <v>50</v>
      </c>
      <c r="B20" s="13">
        <v>76</v>
      </c>
      <c r="C20" s="13">
        <v>32</v>
      </c>
      <c r="D20" s="13">
        <v>8</v>
      </c>
      <c r="E20" s="10">
        <f t="shared" si="0"/>
        <v>25</v>
      </c>
      <c r="F20" s="14">
        <v>-0.466360147</v>
      </c>
      <c r="G20" s="14">
        <v>-4.2929544069999999</v>
      </c>
      <c r="H20" s="14">
        <v>3.4513557E-2</v>
      </c>
      <c r="I20" s="1" t="s">
        <v>51</v>
      </c>
    </row>
    <row r="21" spans="1:9" x14ac:dyDescent="0.3">
      <c r="A21" s="21" t="s">
        <v>60</v>
      </c>
      <c r="B21" s="13">
        <v>59</v>
      </c>
      <c r="C21" s="13">
        <v>15</v>
      </c>
      <c r="D21" s="13">
        <v>8</v>
      </c>
      <c r="E21" s="10">
        <f t="shared" si="0"/>
        <v>53.333333333333336</v>
      </c>
      <c r="F21" s="14">
        <v>-0.39740578599999998</v>
      </c>
      <c r="G21" s="14">
        <v>-4.2827569429999999</v>
      </c>
      <c r="H21" s="14">
        <v>3.4709416999999999E-2</v>
      </c>
      <c r="I21" s="1" t="s">
        <v>61</v>
      </c>
    </row>
    <row r="22" spans="1:9" x14ac:dyDescent="0.3">
      <c r="A22" s="21" t="s">
        <v>54</v>
      </c>
      <c r="B22" s="13">
        <v>40</v>
      </c>
      <c r="C22" s="13">
        <v>36</v>
      </c>
      <c r="D22" s="13">
        <v>8</v>
      </c>
      <c r="E22" s="10">
        <f t="shared" si="0"/>
        <v>22.222222222222221</v>
      </c>
      <c r="F22" s="14">
        <v>-0.31707470100000001</v>
      </c>
      <c r="G22" s="14">
        <v>-4.440066238</v>
      </c>
      <c r="H22" s="14">
        <v>3.1321052000000002E-2</v>
      </c>
      <c r="I22" s="1" t="s">
        <v>55</v>
      </c>
    </row>
    <row r="23" spans="1:9" ht="15.75" thickBot="1" x14ac:dyDescent="0.35">
      <c r="A23" s="22" t="s">
        <v>80</v>
      </c>
      <c r="B23" s="16">
        <v>36</v>
      </c>
      <c r="C23" s="16">
        <v>12</v>
      </c>
      <c r="D23" s="16">
        <v>7</v>
      </c>
      <c r="E23" s="17">
        <f t="shared" si="0"/>
        <v>58.333333333333336</v>
      </c>
      <c r="F23" s="18">
        <v>-1.0811413949999999</v>
      </c>
      <c r="G23" s="18">
        <v>-15.26160258</v>
      </c>
      <c r="H23" s="18">
        <v>1.1874889999999999E-3</v>
      </c>
      <c r="I23" s="19" t="s">
        <v>81</v>
      </c>
    </row>
    <row r="24" spans="1:9" x14ac:dyDescent="0.3">
      <c r="A24" s="21" t="s">
        <v>72</v>
      </c>
      <c r="B24" s="13">
        <v>17</v>
      </c>
      <c r="C24" s="13">
        <v>13</v>
      </c>
      <c r="D24" s="13">
        <v>7</v>
      </c>
      <c r="E24" s="10">
        <f t="shared" si="0"/>
        <v>53.846153846153847</v>
      </c>
      <c r="F24" s="14">
        <v>-0.58445130700000003</v>
      </c>
      <c r="G24" s="14">
        <v>-4.6510461960000002</v>
      </c>
      <c r="H24" s="14">
        <v>2.7593642000000002E-2</v>
      </c>
      <c r="I24" s="1" t="s">
        <v>73</v>
      </c>
    </row>
    <row r="25" spans="1:9" x14ac:dyDescent="0.3">
      <c r="A25" s="21" t="s">
        <v>68</v>
      </c>
      <c r="B25" s="13">
        <v>31</v>
      </c>
      <c r="C25" s="13">
        <v>20</v>
      </c>
      <c r="D25" s="13">
        <v>7</v>
      </c>
      <c r="E25" s="10">
        <f t="shared" si="0"/>
        <v>35</v>
      </c>
      <c r="F25" s="14">
        <v>-0.47296676799999998</v>
      </c>
      <c r="G25" s="14">
        <v>-4.7128990279999998</v>
      </c>
      <c r="H25" s="14">
        <v>2.6525386000000001E-2</v>
      </c>
      <c r="I25" s="1" t="s">
        <v>69</v>
      </c>
    </row>
    <row r="26" spans="1:9" x14ac:dyDescent="0.3">
      <c r="A26" s="21" t="s">
        <v>82</v>
      </c>
      <c r="B26" s="13">
        <v>24</v>
      </c>
      <c r="C26" s="13">
        <v>22</v>
      </c>
      <c r="D26" s="13">
        <v>7</v>
      </c>
      <c r="E26" s="10">
        <f t="shared" si="0"/>
        <v>31.818181818181817</v>
      </c>
      <c r="F26" s="14">
        <v>-0.44688840299999999</v>
      </c>
      <c r="G26" s="14">
        <v>-3.8807063789999998</v>
      </c>
      <c r="H26" s="14">
        <v>4.5205265000000001E-2</v>
      </c>
      <c r="I26" s="1" t="s">
        <v>83</v>
      </c>
    </row>
    <row r="27" spans="1:9" x14ac:dyDescent="0.3">
      <c r="A27" s="21" t="s">
        <v>70</v>
      </c>
      <c r="B27" s="13">
        <v>130</v>
      </c>
      <c r="C27" s="13">
        <v>100</v>
      </c>
      <c r="D27" s="13">
        <v>7</v>
      </c>
      <c r="E27" s="10">
        <f t="shared" si="0"/>
        <v>7.0000000000000009</v>
      </c>
      <c r="F27" s="14">
        <v>-0.42690295700000003</v>
      </c>
      <c r="G27" s="14">
        <v>-5.1861337389999997</v>
      </c>
      <c r="H27" s="14">
        <v>2.0181728999999999E-2</v>
      </c>
      <c r="I27" s="1" t="s">
        <v>71</v>
      </c>
    </row>
    <row r="28" spans="1:9" x14ac:dyDescent="0.3">
      <c r="A28" s="20" t="s">
        <v>11</v>
      </c>
      <c r="B28" s="9">
        <v>19</v>
      </c>
      <c r="C28" s="9">
        <v>13</v>
      </c>
      <c r="D28" s="9">
        <v>7</v>
      </c>
      <c r="E28" s="15">
        <f t="shared" si="0"/>
        <v>53.846153846153847</v>
      </c>
      <c r="F28" s="11">
        <v>-0.42331598599999998</v>
      </c>
      <c r="G28" s="11">
        <v>-6.1327528170000001</v>
      </c>
      <c r="H28" s="11">
        <v>1.2387782999999999E-2</v>
      </c>
      <c r="I28" s="12" t="s">
        <v>12</v>
      </c>
    </row>
    <row r="29" spans="1:9" x14ac:dyDescent="0.3">
      <c r="A29" s="21" t="s">
        <v>74</v>
      </c>
      <c r="B29" s="13">
        <v>80</v>
      </c>
      <c r="C29" s="13">
        <v>57</v>
      </c>
      <c r="D29" s="13">
        <v>7</v>
      </c>
      <c r="E29" s="10">
        <f t="shared" si="0"/>
        <v>12.280701754385964</v>
      </c>
      <c r="F29" s="14">
        <v>-0.41401534200000001</v>
      </c>
      <c r="G29" s="14">
        <v>-5.4012747640000001</v>
      </c>
      <c r="H29" s="14">
        <v>1.8008284999999999E-2</v>
      </c>
      <c r="I29" s="1" t="s">
        <v>75</v>
      </c>
    </row>
    <row r="30" spans="1:9" x14ac:dyDescent="0.3">
      <c r="A30" s="21" t="s">
        <v>76</v>
      </c>
      <c r="B30" s="13">
        <v>48</v>
      </c>
      <c r="C30" s="13">
        <v>24</v>
      </c>
      <c r="D30" s="13">
        <v>7</v>
      </c>
      <c r="E30" s="10">
        <f t="shared" si="0"/>
        <v>29.166666666666668</v>
      </c>
      <c r="F30" s="14">
        <v>-0.33846696700000001</v>
      </c>
      <c r="G30" s="14">
        <v>-5.6774990379999997</v>
      </c>
      <c r="H30" s="14">
        <v>1.5605015E-2</v>
      </c>
      <c r="I30" s="1" t="s">
        <v>77</v>
      </c>
    </row>
    <row r="31" spans="1:9" x14ac:dyDescent="0.3">
      <c r="A31" s="21" t="s">
        <v>66</v>
      </c>
      <c r="B31" s="13">
        <v>22</v>
      </c>
      <c r="C31" s="13">
        <v>15</v>
      </c>
      <c r="D31" s="13">
        <v>7</v>
      </c>
      <c r="E31" s="10">
        <f t="shared" si="0"/>
        <v>46.666666666666664</v>
      </c>
      <c r="F31" s="14">
        <v>-0.29616172899999998</v>
      </c>
      <c r="G31" s="14">
        <v>-5.0229439779999998</v>
      </c>
      <c r="H31" s="14">
        <v>2.2005169000000002E-2</v>
      </c>
      <c r="I31" s="1" t="s">
        <v>67</v>
      </c>
    </row>
    <row r="32" spans="1:9" x14ac:dyDescent="0.3">
      <c r="A32" s="21" t="s">
        <v>78</v>
      </c>
      <c r="B32" s="13">
        <v>20</v>
      </c>
      <c r="C32" s="13">
        <v>20</v>
      </c>
      <c r="D32" s="13">
        <v>7</v>
      </c>
      <c r="E32" s="10">
        <f t="shared" si="0"/>
        <v>35</v>
      </c>
      <c r="F32" s="14">
        <v>-0.249058262</v>
      </c>
      <c r="G32" s="14">
        <v>-4.1577144150000001</v>
      </c>
      <c r="H32" s="14">
        <v>3.7741735999999998E-2</v>
      </c>
      <c r="I32" s="1" t="s">
        <v>79</v>
      </c>
    </row>
    <row r="33" spans="1:9" x14ac:dyDescent="0.3">
      <c r="A33" s="21" t="s">
        <v>17</v>
      </c>
      <c r="B33" s="13">
        <v>47</v>
      </c>
      <c r="C33" s="13">
        <v>33</v>
      </c>
      <c r="D33" s="13">
        <v>6</v>
      </c>
      <c r="E33" s="10">
        <f t="shared" si="0"/>
        <v>18.181818181818183</v>
      </c>
      <c r="F33" s="14">
        <v>-1.6988563379999999</v>
      </c>
      <c r="G33" s="14">
        <v>-6.953611897</v>
      </c>
      <c r="H33" s="14">
        <v>8.6042779999999999E-3</v>
      </c>
      <c r="I33" s="1" t="s">
        <v>18</v>
      </c>
    </row>
    <row r="34" spans="1:9" x14ac:dyDescent="0.3">
      <c r="A34" s="21" t="s">
        <v>19</v>
      </c>
      <c r="B34" s="13">
        <v>301</v>
      </c>
      <c r="C34" s="13">
        <v>166</v>
      </c>
      <c r="D34" s="13">
        <v>6</v>
      </c>
      <c r="E34" s="10">
        <f t="shared" si="0"/>
        <v>3.6144578313253009</v>
      </c>
      <c r="F34" s="14">
        <v>-1.2320797489999999</v>
      </c>
      <c r="G34" s="14">
        <v>-19.9554258</v>
      </c>
      <c r="H34" s="14">
        <v>5.9958799999999997E-4</v>
      </c>
      <c r="I34" s="1" t="s">
        <v>20</v>
      </c>
    </row>
    <row r="35" spans="1:9" x14ac:dyDescent="0.3">
      <c r="A35" s="21" t="s">
        <v>134</v>
      </c>
      <c r="B35" s="13">
        <v>91</v>
      </c>
      <c r="C35" s="13">
        <v>8</v>
      </c>
      <c r="D35" s="13">
        <v>6</v>
      </c>
      <c r="E35" s="10">
        <f t="shared" si="0"/>
        <v>75</v>
      </c>
      <c r="F35" s="14">
        <v>-0.996821191</v>
      </c>
      <c r="G35" s="14">
        <v>-16.676527740000001</v>
      </c>
      <c r="H35" s="14">
        <v>9.7918500000000004E-4</v>
      </c>
      <c r="I35" s="1" t="s">
        <v>135</v>
      </c>
    </row>
    <row r="36" spans="1:9" x14ac:dyDescent="0.3">
      <c r="A36" s="21" t="s">
        <v>114</v>
      </c>
      <c r="B36" s="13">
        <v>31</v>
      </c>
      <c r="C36" s="13">
        <v>29</v>
      </c>
      <c r="D36" s="13">
        <v>6</v>
      </c>
      <c r="E36" s="10">
        <f t="shared" si="0"/>
        <v>20.689655172413794</v>
      </c>
      <c r="F36" s="14">
        <v>-0.83558145299999997</v>
      </c>
      <c r="G36" s="14">
        <v>-14.026836769999999</v>
      </c>
      <c r="H36" s="14">
        <v>1.392878E-3</v>
      </c>
    </row>
    <row r="37" spans="1:9" x14ac:dyDescent="0.3">
      <c r="A37" s="21" t="s">
        <v>132</v>
      </c>
      <c r="B37" s="13">
        <v>24</v>
      </c>
      <c r="C37" s="13">
        <v>16</v>
      </c>
      <c r="D37" s="13">
        <v>6</v>
      </c>
      <c r="E37" s="10">
        <f t="shared" si="0"/>
        <v>37.5</v>
      </c>
      <c r="F37" s="14">
        <v>-0.78799300400000005</v>
      </c>
      <c r="G37" s="14">
        <v>-7.8351483139999996</v>
      </c>
      <c r="H37" s="14">
        <v>6.1865160000000004E-3</v>
      </c>
      <c r="I37" s="1" t="s">
        <v>133</v>
      </c>
    </row>
    <row r="38" spans="1:9" x14ac:dyDescent="0.3">
      <c r="A38" s="21" t="s">
        <v>110</v>
      </c>
      <c r="B38" s="13">
        <v>48</v>
      </c>
      <c r="C38" s="13">
        <v>25</v>
      </c>
      <c r="D38" s="13">
        <v>6</v>
      </c>
      <c r="E38" s="10">
        <f t="shared" si="0"/>
        <v>24</v>
      </c>
      <c r="F38" s="14">
        <v>-0.61937468699999998</v>
      </c>
      <c r="G38" s="14">
        <v>-9.0618627000000007</v>
      </c>
      <c r="H38" s="14">
        <v>4.129728E-3</v>
      </c>
      <c r="I38" s="1" t="s">
        <v>111</v>
      </c>
    </row>
    <row r="39" spans="1:9" x14ac:dyDescent="0.3">
      <c r="A39" s="21" t="s">
        <v>13</v>
      </c>
      <c r="B39" s="13">
        <v>26</v>
      </c>
      <c r="C39" s="13">
        <v>22</v>
      </c>
      <c r="D39" s="13">
        <v>6</v>
      </c>
      <c r="E39" s="10">
        <f t="shared" si="0"/>
        <v>27.27272727272727</v>
      </c>
      <c r="F39" s="14">
        <v>-0.59617520599999996</v>
      </c>
      <c r="G39" s="14">
        <v>-4.5860683599999996</v>
      </c>
      <c r="H39" s="14">
        <v>2.8720786000000002E-2</v>
      </c>
      <c r="I39" s="1" t="s">
        <v>14</v>
      </c>
    </row>
    <row r="40" spans="1:9" x14ac:dyDescent="0.3">
      <c r="A40" s="21" t="s">
        <v>122</v>
      </c>
      <c r="B40" s="13">
        <v>53</v>
      </c>
      <c r="C40" s="13">
        <v>18</v>
      </c>
      <c r="D40" s="13">
        <v>6</v>
      </c>
      <c r="E40" s="10">
        <f t="shared" si="0"/>
        <v>33.333333333333329</v>
      </c>
      <c r="F40" s="14">
        <v>-0.58275134100000003</v>
      </c>
      <c r="G40" s="14">
        <v>-4.2686454950000003</v>
      </c>
      <c r="H40" s="14">
        <v>3.5071376000000001E-2</v>
      </c>
      <c r="I40" s="1" t="s">
        <v>123</v>
      </c>
    </row>
    <row r="41" spans="1:9" x14ac:dyDescent="0.3">
      <c r="A41" s="21" t="s">
        <v>92</v>
      </c>
      <c r="B41" s="13">
        <v>97</v>
      </c>
      <c r="C41" s="13">
        <v>31</v>
      </c>
      <c r="D41" s="13">
        <v>6</v>
      </c>
      <c r="E41" s="10">
        <f t="shared" si="0"/>
        <v>19.35483870967742</v>
      </c>
      <c r="F41" s="14">
        <v>-0.57226919200000004</v>
      </c>
      <c r="G41" s="14">
        <v>-6.0636429730000003</v>
      </c>
      <c r="H41" s="14">
        <v>1.2831611E-2</v>
      </c>
      <c r="I41" s="1" t="s">
        <v>93</v>
      </c>
    </row>
    <row r="42" spans="1:9" x14ac:dyDescent="0.3">
      <c r="A42" s="21" t="s">
        <v>126</v>
      </c>
      <c r="B42" s="13">
        <v>41</v>
      </c>
      <c r="C42" s="13">
        <v>15</v>
      </c>
      <c r="D42" s="13">
        <v>6</v>
      </c>
      <c r="E42" s="10">
        <f t="shared" si="0"/>
        <v>40</v>
      </c>
      <c r="F42" s="14">
        <v>-0.51846249600000005</v>
      </c>
      <c r="G42" s="14">
        <v>-7.2482432980000002</v>
      </c>
      <c r="H42" s="14">
        <v>7.6749469999999997E-3</v>
      </c>
      <c r="I42" s="1" t="s">
        <v>127</v>
      </c>
    </row>
    <row r="43" spans="1:9" x14ac:dyDescent="0.3">
      <c r="A43" s="21" t="s">
        <v>118</v>
      </c>
      <c r="B43" s="13">
        <v>207</v>
      </c>
      <c r="C43" s="13">
        <v>24</v>
      </c>
      <c r="D43" s="13">
        <v>6</v>
      </c>
      <c r="E43" s="10">
        <f t="shared" si="0"/>
        <v>25</v>
      </c>
      <c r="F43" s="14">
        <v>-0.46447484900000002</v>
      </c>
      <c r="G43" s="14">
        <v>-7.0341597670000002</v>
      </c>
      <c r="H43" s="14">
        <v>8.3191040000000008E-3</v>
      </c>
      <c r="I43" s="1" t="s">
        <v>119</v>
      </c>
    </row>
    <row r="44" spans="1:9" x14ac:dyDescent="0.3">
      <c r="A44" s="20" t="s">
        <v>96</v>
      </c>
      <c r="B44" s="9">
        <v>26</v>
      </c>
      <c r="C44" s="9">
        <v>13</v>
      </c>
      <c r="D44" s="9">
        <v>6</v>
      </c>
      <c r="E44" s="15">
        <f t="shared" si="0"/>
        <v>46.153846153846153</v>
      </c>
      <c r="F44" s="11">
        <v>-0.46278043299999999</v>
      </c>
      <c r="G44" s="11">
        <v>-4.5522662660000002</v>
      </c>
      <c r="H44" s="11">
        <v>2.9267732000000001E-2</v>
      </c>
      <c r="I44" s="12" t="s">
        <v>97</v>
      </c>
    </row>
    <row r="45" spans="1:9" x14ac:dyDescent="0.3">
      <c r="A45" s="21" t="s">
        <v>124</v>
      </c>
      <c r="B45" s="13">
        <v>33</v>
      </c>
      <c r="C45" s="13">
        <v>16</v>
      </c>
      <c r="D45" s="13">
        <v>6</v>
      </c>
      <c r="E45" s="10">
        <f t="shared" si="0"/>
        <v>37.5</v>
      </c>
      <c r="F45" s="14">
        <v>-0.39161248100000001</v>
      </c>
      <c r="G45" s="14">
        <v>-5.4264219960000002</v>
      </c>
      <c r="H45" s="14">
        <v>1.7775187000000001E-2</v>
      </c>
      <c r="I45" s="1" t="s">
        <v>125</v>
      </c>
    </row>
    <row r="46" spans="1:9" x14ac:dyDescent="0.3">
      <c r="A46" s="21" t="s">
        <v>102</v>
      </c>
      <c r="B46" s="13">
        <v>35</v>
      </c>
      <c r="C46" s="13">
        <v>19</v>
      </c>
      <c r="D46" s="13">
        <v>6</v>
      </c>
      <c r="E46" s="10">
        <f t="shared" si="0"/>
        <v>31.578947368421051</v>
      </c>
      <c r="F46" s="14">
        <v>-0.38015156500000002</v>
      </c>
      <c r="G46" s="14">
        <v>-5.6393259059999998</v>
      </c>
      <c r="H46" s="14">
        <v>1.5950373E-2</v>
      </c>
      <c r="I46" s="1" t="s">
        <v>103</v>
      </c>
    </row>
    <row r="47" spans="1:9" x14ac:dyDescent="0.3">
      <c r="A47" s="21" t="s">
        <v>84</v>
      </c>
      <c r="B47" s="13">
        <v>65</v>
      </c>
      <c r="C47" s="13">
        <v>46</v>
      </c>
      <c r="D47" s="13">
        <v>6</v>
      </c>
      <c r="E47" s="10">
        <f t="shared" si="0"/>
        <v>13.043478260869565</v>
      </c>
      <c r="F47" s="14">
        <v>-0.32739422299999998</v>
      </c>
      <c r="G47" s="14">
        <v>-5.5181563000000002</v>
      </c>
      <c r="H47" s="14">
        <v>1.6981202000000001E-2</v>
      </c>
      <c r="I47" s="1" t="s">
        <v>85</v>
      </c>
    </row>
    <row r="48" spans="1:9" x14ac:dyDescent="0.3">
      <c r="A48" s="21" t="s">
        <v>112</v>
      </c>
      <c r="B48" s="13">
        <v>62</v>
      </c>
      <c r="C48" s="13">
        <v>57</v>
      </c>
      <c r="D48" s="13">
        <v>6</v>
      </c>
      <c r="E48" s="10">
        <f t="shared" si="0"/>
        <v>10.526315789473683</v>
      </c>
      <c r="F48" s="14">
        <v>-0.30625237500000002</v>
      </c>
      <c r="G48" s="14">
        <v>-5.1820293749999999</v>
      </c>
      <c r="H48" s="14">
        <v>2.0238873000000001E-2</v>
      </c>
      <c r="I48" s="1" t="s">
        <v>113</v>
      </c>
    </row>
    <row r="49" spans="1:9" x14ac:dyDescent="0.3">
      <c r="A49" s="21" t="s">
        <v>94</v>
      </c>
      <c r="B49" s="13">
        <v>25</v>
      </c>
      <c r="C49" s="13">
        <v>10</v>
      </c>
      <c r="D49" s="13">
        <v>6</v>
      </c>
      <c r="E49" s="10">
        <f t="shared" si="0"/>
        <v>60</v>
      </c>
      <c r="F49" s="14">
        <v>-0.29785213399999999</v>
      </c>
      <c r="G49" s="14">
        <v>-4.5516991329999996</v>
      </c>
      <c r="H49" s="14">
        <v>2.9275951000000001E-2</v>
      </c>
      <c r="I49" s="1" t="s">
        <v>95</v>
      </c>
    </row>
    <row r="50" spans="1:9" x14ac:dyDescent="0.3">
      <c r="A50" s="21" t="s">
        <v>98</v>
      </c>
      <c r="B50" s="13">
        <v>24</v>
      </c>
      <c r="C50" s="13">
        <v>14</v>
      </c>
      <c r="D50" s="13">
        <v>6</v>
      </c>
      <c r="E50" s="10">
        <f t="shared" si="0"/>
        <v>42.857142857142854</v>
      </c>
      <c r="F50" s="14">
        <v>-0.25847630900000002</v>
      </c>
      <c r="G50" s="14">
        <v>-3.7606902010000001</v>
      </c>
      <c r="H50" s="14">
        <v>4.9461562000000001E-2</v>
      </c>
      <c r="I50" s="1" t="s">
        <v>99</v>
      </c>
    </row>
    <row r="51" spans="1:9" x14ac:dyDescent="0.3">
      <c r="A51" s="21" t="s">
        <v>108</v>
      </c>
      <c r="B51" s="13">
        <v>42</v>
      </c>
      <c r="C51" s="13">
        <v>21</v>
      </c>
      <c r="D51" s="13">
        <v>6</v>
      </c>
      <c r="E51" s="10">
        <f t="shared" si="0"/>
        <v>28.571428571428569</v>
      </c>
      <c r="F51" s="14">
        <v>-0.245001525</v>
      </c>
      <c r="G51" s="14">
        <v>-3.9038634999999999</v>
      </c>
      <c r="H51" s="14">
        <v>4.4583307000000003E-2</v>
      </c>
      <c r="I51" s="1" t="s">
        <v>109</v>
      </c>
    </row>
    <row r="52" spans="1:9" x14ac:dyDescent="0.3">
      <c r="A52" s="21" t="s">
        <v>147</v>
      </c>
      <c r="B52" s="13">
        <v>48</v>
      </c>
      <c r="C52" s="13">
        <v>13</v>
      </c>
      <c r="D52" s="13">
        <v>5</v>
      </c>
      <c r="E52" s="10">
        <f t="shared" si="0"/>
        <v>38.461538461538467</v>
      </c>
      <c r="F52" s="14">
        <v>-3.6985600129999998</v>
      </c>
      <c r="G52" s="14">
        <v>-26.14319631</v>
      </c>
      <c r="H52" s="14">
        <v>3.4045000000000001E-4</v>
      </c>
      <c r="I52" s="1" t="s">
        <v>148</v>
      </c>
    </row>
    <row r="53" spans="1:9" x14ac:dyDescent="0.3">
      <c r="A53" s="21" t="s">
        <v>34</v>
      </c>
      <c r="B53" s="13">
        <v>33</v>
      </c>
      <c r="C53" s="13">
        <v>24</v>
      </c>
      <c r="D53" s="13">
        <v>5</v>
      </c>
      <c r="E53" s="10">
        <f t="shared" si="0"/>
        <v>20.833333333333336</v>
      </c>
      <c r="F53" s="14">
        <v>-1.989041748</v>
      </c>
      <c r="G53" s="14">
        <v>-31.813359989999999</v>
      </c>
      <c r="H53" s="14">
        <v>1.97529E-4</v>
      </c>
      <c r="I53" s="1" t="s">
        <v>35</v>
      </c>
    </row>
    <row r="54" spans="1:9" x14ac:dyDescent="0.3">
      <c r="A54" s="21" t="s">
        <v>145</v>
      </c>
      <c r="B54" s="13">
        <v>57</v>
      </c>
      <c r="C54" s="13">
        <v>15</v>
      </c>
      <c r="D54" s="13">
        <v>5</v>
      </c>
      <c r="E54" s="10">
        <f t="shared" si="0"/>
        <v>33.333333333333329</v>
      </c>
      <c r="F54" s="14">
        <v>-1.7017618370000001</v>
      </c>
      <c r="G54" s="14">
        <v>-8.9378151399999997</v>
      </c>
      <c r="H54" s="14">
        <v>4.280715E-3</v>
      </c>
      <c r="I54" s="1" t="s">
        <v>146</v>
      </c>
    </row>
    <row r="55" spans="1:9" x14ac:dyDescent="0.3">
      <c r="A55" s="21" t="s">
        <v>23</v>
      </c>
      <c r="B55" s="13">
        <v>21</v>
      </c>
      <c r="C55" s="13">
        <v>13</v>
      </c>
      <c r="D55" s="13">
        <v>5</v>
      </c>
      <c r="E55" s="10">
        <f t="shared" si="0"/>
        <v>38.461538461538467</v>
      </c>
      <c r="F55" s="14">
        <v>-1.2770602499999999</v>
      </c>
      <c r="G55" s="14">
        <v>-21.142593900000001</v>
      </c>
      <c r="H55" s="14">
        <v>5.5034500000000004E-4</v>
      </c>
      <c r="I55" s="1" t="s">
        <v>24</v>
      </c>
    </row>
    <row r="56" spans="1:9" x14ac:dyDescent="0.3">
      <c r="A56" s="21" t="s">
        <v>140</v>
      </c>
      <c r="B56" s="13">
        <v>23</v>
      </c>
      <c r="C56" s="13">
        <v>12</v>
      </c>
      <c r="D56" s="13">
        <v>5</v>
      </c>
      <c r="E56" s="10">
        <f t="shared" si="0"/>
        <v>41.666666666666671</v>
      </c>
      <c r="F56" s="14">
        <v>-1.137498634</v>
      </c>
      <c r="G56" s="14">
        <v>-10.041205570000001</v>
      </c>
      <c r="H56" s="14">
        <v>3.1540470000000001E-3</v>
      </c>
      <c r="I56" s="1" t="s">
        <v>141</v>
      </c>
    </row>
    <row r="57" spans="1:9" x14ac:dyDescent="0.3">
      <c r="A57" s="21" t="s">
        <v>143</v>
      </c>
      <c r="B57" s="13">
        <v>91</v>
      </c>
      <c r="C57" s="13">
        <v>16</v>
      </c>
      <c r="D57" s="13">
        <v>5</v>
      </c>
      <c r="E57" s="10">
        <f t="shared" si="0"/>
        <v>31.25</v>
      </c>
      <c r="F57" s="14">
        <v>-0.93041790999999996</v>
      </c>
      <c r="G57" s="14">
        <v>-7.7438689690000002</v>
      </c>
      <c r="H57" s="14">
        <v>6.4256249999999999E-3</v>
      </c>
      <c r="I57" s="1" t="s">
        <v>144</v>
      </c>
    </row>
    <row r="58" spans="1:9" x14ac:dyDescent="0.3">
      <c r="A58" s="21" t="s">
        <v>179</v>
      </c>
      <c r="B58" s="13">
        <v>53</v>
      </c>
      <c r="C58" s="13">
        <v>34</v>
      </c>
      <c r="D58" s="13">
        <v>5</v>
      </c>
      <c r="E58" s="10">
        <f t="shared" si="0"/>
        <v>14.705882352941178</v>
      </c>
      <c r="F58" s="14">
        <v>-0.84250275699999999</v>
      </c>
      <c r="G58" s="14">
        <v>-8.1170444439999994</v>
      </c>
      <c r="H58" s="14">
        <v>5.5915619999999996E-3</v>
      </c>
      <c r="I58" s="1" t="s">
        <v>180</v>
      </c>
    </row>
    <row r="59" spans="1:9" x14ac:dyDescent="0.3">
      <c r="A59" s="21" t="s">
        <v>29</v>
      </c>
      <c r="B59" s="13">
        <v>45</v>
      </c>
      <c r="C59" s="13">
        <v>17</v>
      </c>
      <c r="D59" s="13">
        <v>5</v>
      </c>
      <c r="E59" s="10">
        <f t="shared" si="0"/>
        <v>29.411764705882355</v>
      </c>
      <c r="F59" s="14">
        <v>-0.81583249499999999</v>
      </c>
      <c r="G59" s="14">
        <v>-12.18753457</v>
      </c>
      <c r="H59" s="14">
        <v>1.930424E-3</v>
      </c>
      <c r="I59" s="1" t="s">
        <v>30</v>
      </c>
    </row>
    <row r="60" spans="1:9" x14ac:dyDescent="0.3">
      <c r="A60" s="21" t="s">
        <v>181</v>
      </c>
      <c r="B60" s="13">
        <v>38</v>
      </c>
      <c r="C60" s="13">
        <v>29</v>
      </c>
      <c r="D60" s="13">
        <v>5</v>
      </c>
      <c r="E60" s="10">
        <f t="shared" si="0"/>
        <v>17.241379310344829</v>
      </c>
      <c r="F60" s="14">
        <v>-0.78225226000000003</v>
      </c>
      <c r="G60" s="14">
        <v>-4.6268893569999996</v>
      </c>
      <c r="H60" s="14">
        <v>2.7993407000000001E-2</v>
      </c>
    </row>
    <row r="61" spans="1:9" x14ac:dyDescent="0.3">
      <c r="A61" s="21" t="s">
        <v>169</v>
      </c>
      <c r="B61" s="13">
        <v>31</v>
      </c>
      <c r="C61" s="13">
        <v>17</v>
      </c>
      <c r="D61" s="13">
        <v>5</v>
      </c>
      <c r="E61" s="10">
        <f t="shared" si="0"/>
        <v>29.411764705882355</v>
      </c>
      <c r="F61" s="14">
        <v>-0.75659102499999997</v>
      </c>
      <c r="G61" s="14">
        <v>-4.3252418859999997</v>
      </c>
      <c r="H61" s="14">
        <v>3.3672836999999997E-2</v>
      </c>
      <c r="I61" s="1" t="s">
        <v>170</v>
      </c>
    </row>
    <row r="62" spans="1:9" x14ac:dyDescent="0.3">
      <c r="A62" s="21" t="s">
        <v>159</v>
      </c>
      <c r="B62" s="13">
        <v>27</v>
      </c>
      <c r="C62" s="13">
        <v>17</v>
      </c>
      <c r="D62" s="13">
        <v>5</v>
      </c>
      <c r="E62" s="10">
        <f t="shared" si="0"/>
        <v>29.411764705882355</v>
      </c>
      <c r="F62" s="14">
        <v>-0.63634014299999997</v>
      </c>
      <c r="G62" s="14">
        <v>-5.2929365150000001</v>
      </c>
      <c r="H62" s="14">
        <v>1.9014366000000001E-2</v>
      </c>
      <c r="I62" s="1" t="s">
        <v>160</v>
      </c>
    </row>
    <row r="63" spans="1:9" x14ac:dyDescent="0.3">
      <c r="A63" s="21" t="s">
        <v>142</v>
      </c>
      <c r="B63" s="13">
        <v>11</v>
      </c>
      <c r="C63" s="13">
        <v>7</v>
      </c>
      <c r="D63" s="13">
        <v>5</v>
      </c>
      <c r="E63" s="10">
        <f t="shared" si="0"/>
        <v>71.428571428571431</v>
      </c>
      <c r="F63" s="14">
        <v>-0.62838732799999997</v>
      </c>
      <c r="G63" s="14">
        <v>-7.4336218470000004</v>
      </c>
      <c r="H63" s="14">
        <v>7.206016E-3</v>
      </c>
    </row>
    <row r="64" spans="1:9" x14ac:dyDescent="0.3">
      <c r="A64" s="21" t="s">
        <v>165</v>
      </c>
      <c r="B64" s="13">
        <v>200</v>
      </c>
      <c r="C64" s="13">
        <v>186</v>
      </c>
      <c r="D64" s="13">
        <v>5</v>
      </c>
      <c r="E64" s="10">
        <f t="shared" si="0"/>
        <v>2.6881720430107525</v>
      </c>
      <c r="F64" s="14">
        <v>-0.60045747100000002</v>
      </c>
      <c r="G64" s="14">
        <v>-4.4452054209999998</v>
      </c>
      <c r="H64" s="14">
        <v>3.1228252000000001E-2</v>
      </c>
      <c r="I64" s="1" t="s">
        <v>166</v>
      </c>
    </row>
    <row r="65" spans="1:9" x14ac:dyDescent="0.3">
      <c r="A65" s="21" t="s">
        <v>161</v>
      </c>
      <c r="B65" s="13">
        <v>14</v>
      </c>
      <c r="C65" s="13">
        <v>14</v>
      </c>
      <c r="D65" s="13">
        <v>5</v>
      </c>
      <c r="E65" s="10">
        <f t="shared" si="0"/>
        <v>35.714285714285715</v>
      </c>
      <c r="F65" s="14">
        <v>-0.55781955100000002</v>
      </c>
      <c r="G65" s="14">
        <v>-8.2438676130000008</v>
      </c>
      <c r="H65" s="14">
        <v>5.3297199999999996E-3</v>
      </c>
      <c r="I65" s="1" t="s">
        <v>162</v>
      </c>
    </row>
    <row r="66" spans="1:9" x14ac:dyDescent="0.3">
      <c r="A66" s="21" t="s">
        <v>167</v>
      </c>
      <c r="B66" s="13">
        <v>25</v>
      </c>
      <c r="C66" s="13">
        <v>18</v>
      </c>
      <c r="D66" s="13">
        <v>5</v>
      </c>
      <c r="E66" s="10">
        <f t="shared" si="0"/>
        <v>27.777777777777779</v>
      </c>
      <c r="F66" s="14">
        <v>-0.52868657699999999</v>
      </c>
      <c r="G66" s="14">
        <v>-7.5109276960000004</v>
      </c>
      <c r="H66" s="14">
        <v>7.0307130000000001E-3</v>
      </c>
      <c r="I66" s="1" t="s">
        <v>168</v>
      </c>
    </row>
    <row r="67" spans="1:9" x14ac:dyDescent="0.3">
      <c r="A67" s="21" t="s">
        <v>177</v>
      </c>
      <c r="B67" s="13">
        <v>58</v>
      </c>
      <c r="C67" s="13">
        <v>52</v>
      </c>
      <c r="D67" s="13">
        <v>5</v>
      </c>
      <c r="E67" s="10">
        <f t="shared" si="0"/>
        <v>9.6153846153846168</v>
      </c>
      <c r="F67" s="14">
        <v>-0.48698391299999999</v>
      </c>
      <c r="G67" s="14">
        <v>-6.6360117010000002</v>
      </c>
      <c r="H67" s="14">
        <v>9.7967599999999998E-3</v>
      </c>
      <c r="I67" s="1" t="s">
        <v>178</v>
      </c>
    </row>
    <row r="68" spans="1:9" x14ac:dyDescent="0.3">
      <c r="A68" s="21" t="s">
        <v>182</v>
      </c>
      <c r="B68" s="13">
        <v>17</v>
      </c>
      <c r="C68" s="13">
        <v>11</v>
      </c>
      <c r="D68" s="13">
        <v>5</v>
      </c>
      <c r="E68" s="10">
        <f t="shared" ref="E68:E131" si="1">(D68/C68)*100</f>
        <v>45.454545454545453</v>
      </c>
      <c r="F68" s="14">
        <v>-0.469439202</v>
      </c>
      <c r="G68" s="14">
        <v>-3.9237109229999998</v>
      </c>
      <c r="H68" s="14">
        <v>4.3923160000000003E-2</v>
      </c>
      <c r="I68" s="1" t="s">
        <v>183</v>
      </c>
    </row>
    <row r="69" spans="1:9" x14ac:dyDescent="0.3">
      <c r="A69" s="21" t="s">
        <v>153</v>
      </c>
      <c r="B69" s="13">
        <v>53</v>
      </c>
      <c r="C69" s="13">
        <v>24</v>
      </c>
      <c r="D69" s="13">
        <v>5</v>
      </c>
      <c r="E69" s="10">
        <f t="shared" si="1"/>
        <v>20.833333333333336</v>
      </c>
      <c r="F69" s="14">
        <v>-0.46707896599999998</v>
      </c>
      <c r="G69" s="14">
        <v>-5.7641065960000004</v>
      </c>
      <c r="H69" s="14">
        <v>1.4948360000000001E-2</v>
      </c>
      <c r="I69" s="1" t="s">
        <v>154</v>
      </c>
    </row>
    <row r="70" spans="1:9" x14ac:dyDescent="0.3">
      <c r="A70" s="21" t="s">
        <v>31</v>
      </c>
      <c r="B70" s="13">
        <v>61</v>
      </c>
      <c r="C70" s="13">
        <v>49</v>
      </c>
      <c r="D70" s="13">
        <v>5</v>
      </c>
      <c r="E70" s="10">
        <f t="shared" si="1"/>
        <v>10.204081632653061</v>
      </c>
      <c r="F70" s="14">
        <v>-0.44925542000000002</v>
      </c>
      <c r="G70" s="14">
        <v>-7.0966153060000003</v>
      </c>
      <c r="H70" s="14">
        <v>8.1337579999999996E-3</v>
      </c>
      <c r="I70" s="1" t="s">
        <v>26</v>
      </c>
    </row>
    <row r="71" spans="1:9" x14ac:dyDescent="0.3">
      <c r="A71" s="21" t="s">
        <v>151</v>
      </c>
      <c r="B71" s="13">
        <v>14</v>
      </c>
      <c r="C71" s="13">
        <v>9</v>
      </c>
      <c r="D71" s="13">
        <v>5</v>
      </c>
      <c r="E71" s="10">
        <f t="shared" si="1"/>
        <v>55.555555555555557</v>
      </c>
      <c r="F71" s="14">
        <v>-0.44224280100000002</v>
      </c>
      <c r="G71" s="14">
        <v>-5.754250678</v>
      </c>
      <c r="H71" s="14">
        <v>1.5007753E-2</v>
      </c>
      <c r="I71" s="1" t="s">
        <v>152</v>
      </c>
    </row>
    <row r="72" spans="1:9" x14ac:dyDescent="0.3">
      <c r="A72" s="21" t="s">
        <v>173</v>
      </c>
      <c r="B72" s="13">
        <v>151</v>
      </c>
      <c r="C72" s="13">
        <v>56</v>
      </c>
      <c r="D72" s="13">
        <v>5</v>
      </c>
      <c r="E72" s="10">
        <f t="shared" si="1"/>
        <v>8.9285714285714288</v>
      </c>
      <c r="F72" s="14">
        <v>-0.421091881</v>
      </c>
      <c r="G72" s="14">
        <v>-3.8865016649999999</v>
      </c>
      <c r="H72" s="14">
        <v>4.5027202000000002E-2</v>
      </c>
      <c r="I72" s="1" t="s">
        <v>174</v>
      </c>
    </row>
    <row r="73" spans="1:9" x14ac:dyDescent="0.3">
      <c r="A73" s="21" t="s">
        <v>155</v>
      </c>
      <c r="B73" s="13">
        <v>28</v>
      </c>
      <c r="C73" s="13">
        <v>25</v>
      </c>
      <c r="D73" s="13">
        <v>5</v>
      </c>
      <c r="E73" s="10">
        <f t="shared" si="1"/>
        <v>20</v>
      </c>
      <c r="F73" s="14">
        <v>-0.41428032100000001</v>
      </c>
      <c r="G73" s="14">
        <v>-7.0049989010000004</v>
      </c>
      <c r="H73" s="14">
        <v>8.4333269999999991E-3</v>
      </c>
      <c r="I73" s="1" t="s">
        <v>156</v>
      </c>
    </row>
    <row r="74" spans="1:9" x14ac:dyDescent="0.3">
      <c r="A74" s="21" t="s">
        <v>149</v>
      </c>
      <c r="B74" s="13">
        <v>49</v>
      </c>
      <c r="C74" s="13">
        <v>39</v>
      </c>
      <c r="D74" s="13">
        <v>5</v>
      </c>
      <c r="E74" s="10">
        <f t="shared" si="1"/>
        <v>12.820512820512819</v>
      </c>
      <c r="F74" s="14">
        <v>-0.39315198499999998</v>
      </c>
      <c r="G74" s="14">
        <v>-5.515658513</v>
      </c>
      <c r="H74" s="14">
        <v>1.7010274999999998E-2</v>
      </c>
      <c r="I74" s="1" t="s">
        <v>150</v>
      </c>
    </row>
    <row r="75" spans="1:9" x14ac:dyDescent="0.3">
      <c r="A75" s="21" t="s">
        <v>157</v>
      </c>
      <c r="B75" s="13">
        <v>14</v>
      </c>
      <c r="C75" s="13">
        <v>12</v>
      </c>
      <c r="D75" s="13">
        <v>5</v>
      </c>
      <c r="E75" s="10">
        <f t="shared" si="1"/>
        <v>41.666666666666671</v>
      </c>
      <c r="F75" s="14">
        <v>-0.38739135600000002</v>
      </c>
      <c r="G75" s="14">
        <v>-5.4061751349999998</v>
      </c>
      <c r="H75" s="14">
        <v>1.7957741999999999E-2</v>
      </c>
      <c r="I75" s="1" t="s">
        <v>158</v>
      </c>
    </row>
    <row r="76" spans="1:9" x14ac:dyDescent="0.3">
      <c r="A76" s="21" t="s">
        <v>163</v>
      </c>
      <c r="B76" s="13">
        <v>18</v>
      </c>
      <c r="C76" s="13">
        <v>12</v>
      </c>
      <c r="D76" s="13">
        <v>5</v>
      </c>
      <c r="E76" s="10">
        <f t="shared" si="1"/>
        <v>41.666666666666671</v>
      </c>
      <c r="F76" s="14">
        <v>-0.38622752199999999</v>
      </c>
      <c r="G76" s="14">
        <v>-3.8856972440000002</v>
      </c>
      <c r="H76" s="14">
        <v>4.5046662000000001E-2</v>
      </c>
      <c r="I76" s="1" t="s">
        <v>164</v>
      </c>
    </row>
    <row r="77" spans="1:9" x14ac:dyDescent="0.3">
      <c r="A77" s="21" t="s">
        <v>171</v>
      </c>
      <c r="B77" s="13">
        <v>19</v>
      </c>
      <c r="C77" s="13">
        <v>15</v>
      </c>
      <c r="D77" s="13">
        <v>5</v>
      </c>
      <c r="E77" s="10">
        <f t="shared" si="1"/>
        <v>33.333333333333329</v>
      </c>
      <c r="F77" s="14">
        <v>-0.301161817</v>
      </c>
      <c r="G77" s="14">
        <v>-4.6403315029999996</v>
      </c>
      <c r="H77" s="14">
        <v>2.7775207E-2</v>
      </c>
      <c r="I77" s="1" t="s">
        <v>172</v>
      </c>
    </row>
    <row r="78" spans="1:9" x14ac:dyDescent="0.3">
      <c r="A78" s="21" t="s">
        <v>175</v>
      </c>
      <c r="B78" s="13">
        <v>25</v>
      </c>
      <c r="C78" s="13">
        <v>17</v>
      </c>
      <c r="D78" s="13">
        <v>5</v>
      </c>
      <c r="E78" s="10">
        <f t="shared" si="1"/>
        <v>29.411764705882355</v>
      </c>
      <c r="F78" s="14">
        <v>-0.286458671</v>
      </c>
      <c r="G78" s="14">
        <v>-4.4286300890000003</v>
      </c>
      <c r="H78" s="14">
        <v>3.1566293000000002E-2</v>
      </c>
      <c r="I78" s="1" t="s">
        <v>176</v>
      </c>
    </row>
    <row r="79" spans="1:9" x14ac:dyDescent="0.3">
      <c r="A79" s="21" t="s">
        <v>222</v>
      </c>
      <c r="B79" s="13">
        <v>32</v>
      </c>
      <c r="C79" s="13">
        <v>14</v>
      </c>
      <c r="D79" s="13">
        <v>4</v>
      </c>
      <c r="E79" s="10">
        <f t="shared" si="1"/>
        <v>28.571428571428569</v>
      </c>
      <c r="F79" s="14">
        <v>-2.7029847</v>
      </c>
      <c r="G79" s="14">
        <v>-44.98944376</v>
      </c>
      <c r="H79" s="14">
        <v>1.08415E-4</v>
      </c>
      <c r="I79" s="1" t="s">
        <v>223</v>
      </c>
    </row>
    <row r="80" spans="1:9" x14ac:dyDescent="0.3">
      <c r="A80" s="21" t="s">
        <v>275</v>
      </c>
      <c r="B80" s="13">
        <v>40</v>
      </c>
      <c r="C80" s="13">
        <v>16</v>
      </c>
      <c r="D80" s="13">
        <v>4</v>
      </c>
      <c r="E80" s="10">
        <f t="shared" si="1"/>
        <v>25</v>
      </c>
      <c r="F80" s="14">
        <v>-1.666602836</v>
      </c>
      <c r="G80" s="14">
        <v>-19.082157290000001</v>
      </c>
      <c r="H80" s="14">
        <v>6.8473700000000004E-4</v>
      </c>
      <c r="I80" s="1" t="s">
        <v>276</v>
      </c>
    </row>
    <row r="81" spans="1:9" x14ac:dyDescent="0.3">
      <c r="A81" s="21" t="s">
        <v>244</v>
      </c>
      <c r="B81" s="13">
        <v>20</v>
      </c>
      <c r="C81" s="13">
        <v>15</v>
      </c>
      <c r="D81" s="13">
        <v>4</v>
      </c>
      <c r="E81" s="10">
        <f t="shared" si="1"/>
        <v>26.666666666666668</v>
      </c>
      <c r="F81" s="14">
        <v>-1.571693338</v>
      </c>
      <c r="G81" s="14">
        <v>-23.346113890000002</v>
      </c>
      <c r="H81" s="14">
        <v>4.3783500000000003E-4</v>
      </c>
    </row>
    <row r="82" spans="1:9" x14ac:dyDescent="0.3">
      <c r="A82" s="21" t="s">
        <v>192</v>
      </c>
      <c r="B82" s="13">
        <v>26</v>
      </c>
      <c r="C82" s="13">
        <v>14</v>
      </c>
      <c r="D82" s="13">
        <v>4</v>
      </c>
      <c r="E82" s="10">
        <f t="shared" si="1"/>
        <v>28.571428571428569</v>
      </c>
      <c r="F82" s="14">
        <v>-1.443689851</v>
      </c>
      <c r="G82" s="14">
        <v>-15.63543722</v>
      </c>
      <c r="H82" s="14">
        <v>1.116414E-3</v>
      </c>
      <c r="I82" s="1" t="s">
        <v>193</v>
      </c>
    </row>
    <row r="83" spans="1:9" x14ac:dyDescent="0.3">
      <c r="A83" s="21" t="s">
        <v>304</v>
      </c>
      <c r="B83" s="13">
        <v>26</v>
      </c>
      <c r="C83" s="13">
        <v>11</v>
      </c>
      <c r="D83" s="13">
        <v>4</v>
      </c>
      <c r="E83" s="10">
        <f t="shared" si="1"/>
        <v>36.363636363636367</v>
      </c>
      <c r="F83" s="14">
        <v>-1.271774172</v>
      </c>
      <c r="G83" s="14">
        <v>-15.68209927</v>
      </c>
      <c r="H83" s="14">
        <v>1.116342E-3</v>
      </c>
      <c r="I83" s="1" t="s">
        <v>305</v>
      </c>
    </row>
    <row r="84" spans="1:9" x14ac:dyDescent="0.3">
      <c r="A84" s="21" t="s">
        <v>202</v>
      </c>
      <c r="B84" s="13">
        <v>27</v>
      </c>
      <c r="C84" s="13">
        <v>17</v>
      </c>
      <c r="D84" s="13">
        <v>4</v>
      </c>
      <c r="E84" s="10">
        <f t="shared" si="1"/>
        <v>23.52941176470588</v>
      </c>
      <c r="F84" s="14">
        <v>-1.2249337760000001</v>
      </c>
      <c r="G84" s="14">
        <v>-16.082249669999999</v>
      </c>
      <c r="H84" s="14">
        <v>1.0367130000000001E-3</v>
      </c>
      <c r="I84" s="1" t="s">
        <v>203</v>
      </c>
    </row>
    <row r="85" spans="1:9" x14ac:dyDescent="0.3">
      <c r="A85" s="21" t="s">
        <v>15</v>
      </c>
      <c r="B85" s="13">
        <v>79</v>
      </c>
      <c r="C85" s="13">
        <v>29</v>
      </c>
      <c r="D85" s="13">
        <v>4</v>
      </c>
      <c r="E85" s="10">
        <f t="shared" si="1"/>
        <v>13.793103448275861</v>
      </c>
      <c r="F85" s="14">
        <v>-1.199145532</v>
      </c>
      <c r="G85" s="14">
        <v>-9.8838238759999992</v>
      </c>
      <c r="H85" s="14">
        <v>3.2842679999999999E-3</v>
      </c>
      <c r="I85" s="1" t="s">
        <v>16</v>
      </c>
    </row>
    <row r="86" spans="1:9" x14ac:dyDescent="0.3">
      <c r="A86" s="21" t="s">
        <v>56</v>
      </c>
      <c r="B86" s="13">
        <v>27</v>
      </c>
      <c r="C86" s="13">
        <v>15</v>
      </c>
      <c r="D86" s="13">
        <v>4</v>
      </c>
      <c r="E86" s="10">
        <f t="shared" si="1"/>
        <v>26.666666666666668</v>
      </c>
      <c r="F86" s="14">
        <v>-1.1461381369999999</v>
      </c>
      <c r="G86" s="14">
        <v>-13.398204829999999</v>
      </c>
      <c r="H86" s="14">
        <v>1.553287E-3</v>
      </c>
      <c r="I86" s="1" t="s">
        <v>57</v>
      </c>
    </row>
    <row r="87" spans="1:9" x14ac:dyDescent="0.3">
      <c r="A87" s="21" t="s">
        <v>281</v>
      </c>
      <c r="B87" s="13">
        <v>22</v>
      </c>
      <c r="C87" s="13">
        <v>18</v>
      </c>
      <c r="D87" s="13">
        <v>4</v>
      </c>
      <c r="E87" s="10">
        <f t="shared" si="1"/>
        <v>22.222222222222221</v>
      </c>
      <c r="F87" s="14">
        <v>-1.078592343</v>
      </c>
      <c r="G87" s="14">
        <v>-11.46428646</v>
      </c>
      <c r="H87" s="14">
        <v>2.2444219999999998E-3</v>
      </c>
      <c r="I87" s="1" t="s">
        <v>282</v>
      </c>
    </row>
    <row r="88" spans="1:9" x14ac:dyDescent="0.3">
      <c r="A88" s="21" t="s">
        <v>253</v>
      </c>
      <c r="B88" s="13">
        <v>35</v>
      </c>
      <c r="C88" s="13">
        <v>30</v>
      </c>
      <c r="D88" s="13">
        <v>4</v>
      </c>
      <c r="E88" s="10">
        <f t="shared" si="1"/>
        <v>13.333333333333334</v>
      </c>
      <c r="F88" s="14">
        <v>-1.055870241</v>
      </c>
      <c r="G88" s="14">
        <v>-9.0133523699999998</v>
      </c>
      <c r="H88" s="14">
        <v>4.1827059999999996E-3</v>
      </c>
      <c r="I88" s="1" t="s">
        <v>254</v>
      </c>
    </row>
    <row r="89" spans="1:9" x14ac:dyDescent="0.3">
      <c r="A89" s="21" t="s">
        <v>194</v>
      </c>
      <c r="B89" s="13">
        <v>23</v>
      </c>
      <c r="C89" s="13">
        <v>10</v>
      </c>
      <c r="D89" s="13">
        <v>4</v>
      </c>
      <c r="E89" s="10">
        <f t="shared" si="1"/>
        <v>40</v>
      </c>
      <c r="F89" s="14">
        <v>-1.0543862719999999</v>
      </c>
      <c r="G89" s="14">
        <v>-8.7669125260000005</v>
      </c>
      <c r="H89" s="14">
        <v>4.547415E-3</v>
      </c>
      <c r="I89" s="1" t="s">
        <v>195</v>
      </c>
    </row>
    <row r="90" spans="1:9" x14ac:dyDescent="0.3">
      <c r="A90" s="21" t="s">
        <v>204</v>
      </c>
      <c r="B90" s="13">
        <v>212</v>
      </c>
      <c r="C90" s="13">
        <v>111</v>
      </c>
      <c r="D90" s="13">
        <v>4</v>
      </c>
      <c r="E90" s="10">
        <f t="shared" si="1"/>
        <v>3.6036036036036037</v>
      </c>
      <c r="F90" s="14">
        <v>-1.0524749529999999</v>
      </c>
      <c r="G90" s="14">
        <v>-13.050116689999999</v>
      </c>
      <c r="H90" s="14">
        <v>1.6716890000000001E-3</v>
      </c>
      <c r="I90" s="1" t="s">
        <v>205</v>
      </c>
    </row>
    <row r="91" spans="1:9" x14ac:dyDescent="0.3">
      <c r="A91" s="21" t="s">
        <v>190</v>
      </c>
      <c r="B91" s="13">
        <v>30</v>
      </c>
      <c r="C91" s="13">
        <v>13</v>
      </c>
      <c r="D91" s="13">
        <v>4</v>
      </c>
      <c r="E91" s="10">
        <f t="shared" si="1"/>
        <v>30.76923076923077</v>
      </c>
      <c r="F91" s="14">
        <v>-0.98338179400000003</v>
      </c>
      <c r="G91" s="14">
        <v>-11.465575250000001</v>
      </c>
      <c r="H91" s="14">
        <v>2.2444219999999998E-3</v>
      </c>
      <c r="I91" s="1" t="s">
        <v>191</v>
      </c>
    </row>
    <row r="92" spans="1:9" x14ac:dyDescent="0.3">
      <c r="A92" s="21" t="s">
        <v>232</v>
      </c>
      <c r="B92" s="13">
        <v>17</v>
      </c>
      <c r="C92" s="13">
        <v>11</v>
      </c>
      <c r="D92" s="13">
        <v>4</v>
      </c>
      <c r="E92" s="10">
        <f t="shared" si="1"/>
        <v>36.363636363636367</v>
      </c>
      <c r="F92" s="14">
        <v>-0.98211433299999995</v>
      </c>
      <c r="G92" s="14">
        <v>-11.627789679999999</v>
      </c>
      <c r="H92" s="14">
        <v>2.1615110000000001E-3</v>
      </c>
      <c r="I92" s="1" t="s">
        <v>233</v>
      </c>
    </row>
    <row r="93" spans="1:9" x14ac:dyDescent="0.3">
      <c r="A93" s="21" t="s">
        <v>300</v>
      </c>
      <c r="B93" s="13">
        <v>24</v>
      </c>
      <c r="C93" s="13">
        <v>12</v>
      </c>
      <c r="D93" s="13">
        <v>4</v>
      </c>
      <c r="E93" s="10">
        <f t="shared" si="1"/>
        <v>33.333333333333329</v>
      </c>
      <c r="F93" s="14">
        <v>-0.976760619</v>
      </c>
      <c r="G93" s="14">
        <v>-6.475818748</v>
      </c>
      <c r="H93" s="14">
        <v>1.0568470999999999E-2</v>
      </c>
      <c r="I93" s="1" t="s">
        <v>301</v>
      </c>
    </row>
    <row r="94" spans="1:9" x14ac:dyDescent="0.3">
      <c r="A94" s="21" t="s">
        <v>212</v>
      </c>
      <c r="B94" s="13">
        <v>24</v>
      </c>
      <c r="C94" s="13">
        <v>17</v>
      </c>
      <c r="D94" s="13">
        <v>4</v>
      </c>
      <c r="E94" s="10">
        <f t="shared" si="1"/>
        <v>23.52941176470588</v>
      </c>
      <c r="F94" s="14">
        <v>-0.83697810399999995</v>
      </c>
      <c r="G94" s="14">
        <v>-6.0050601410000004</v>
      </c>
      <c r="H94" s="14">
        <v>1.3209699E-2</v>
      </c>
      <c r="I94" s="1" t="s">
        <v>213</v>
      </c>
    </row>
    <row r="95" spans="1:9" x14ac:dyDescent="0.3">
      <c r="A95" s="21" t="s">
        <v>279</v>
      </c>
      <c r="B95" s="13">
        <v>75</v>
      </c>
      <c r="C95" s="13">
        <v>54</v>
      </c>
      <c r="D95" s="13">
        <v>4</v>
      </c>
      <c r="E95" s="10">
        <f t="shared" si="1"/>
        <v>7.4074074074074066</v>
      </c>
      <c r="F95" s="14">
        <v>-0.81614273100000001</v>
      </c>
      <c r="G95" s="14">
        <v>-12.23184721</v>
      </c>
      <c r="H95" s="14">
        <v>1.9126130000000001E-3</v>
      </c>
      <c r="I95" s="1" t="s">
        <v>280</v>
      </c>
    </row>
    <row r="96" spans="1:9" x14ac:dyDescent="0.3">
      <c r="A96" s="21" t="s">
        <v>316</v>
      </c>
      <c r="B96" s="13">
        <v>67</v>
      </c>
      <c r="C96" s="13">
        <v>22</v>
      </c>
      <c r="D96" s="13">
        <v>4</v>
      </c>
      <c r="E96" s="10">
        <f t="shared" si="1"/>
        <v>18.181818181818183</v>
      </c>
      <c r="F96" s="14">
        <v>-0.75590334100000001</v>
      </c>
      <c r="G96" s="14">
        <v>-7.3562251849999996</v>
      </c>
      <c r="H96" s="14">
        <v>7.3982529999999996E-3</v>
      </c>
      <c r="I96" s="1" t="s">
        <v>317</v>
      </c>
    </row>
    <row r="97" spans="1:9" x14ac:dyDescent="0.3">
      <c r="A97" s="21" t="s">
        <v>210</v>
      </c>
      <c r="B97" s="13">
        <v>16</v>
      </c>
      <c r="C97" s="13">
        <v>10</v>
      </c>
      <c r="D97" s="13">
        <v>4</v>
      </c>
      <c r="E97" s="10">
        <f t="shared" si="1"/>
        <v>40</v>
      </c>
      <c r="F97" s="14">
        <v>-0.73833389599999999</v>
      </c>
      <c r="G97" s="14">
        <v>-11.228727599999999</v>
      </c>
      <c r="H97" s="14">
        <v>2.3668420000000001E-3</v>
      </c>
      <c r="I97" s="1" t="s">
        <v>211</v>
      </c>
    </row>
    <row r="98" spans="1:9" x14ac:dyDescent="0.3">
      <c r="A98" s="21" t="s">
        <v>216</v>
      </c>
      <c r="B98" s="13">
        <v>29</v>
      </c>
      <c r="C98" s="13">
        <v>18</v>
      </c>
      <c r="D98" s="13">
        <v>4</v>
      </c>
      <c r="E98" s="10">
        <f t="shared" si="1"/>
        <v>22.222222222222221</v>
      </c>
      <c r="F98" s="14">
        <v>-0.72711873000000005</v>
      </c>
      <c r="G98" s="14">
        <v>-8.9205154499999999</v>
      </c>
      <c r="H98" s="14">
        <v>4.3031689999999999E-3</v>
      </c>
      <c r="I98" s="1" t="s">
        <v>217</v>
      </c>
    </row>
    <row r="99" spans="1:9" x14ac:dyDescent="0.3">
      <c r="A99" s="21" t="s">
        <v>310</v>
      </c>
      <c r="B99" s="13">
        <v>161</v>
      </c>
      <c r="C99" s="13">
        <v>78</v>
      </c>
      <c r="D99" s="13">
        <v>4</v>
      </c>
      <c r="E99" s="10">
        <f t="shared" si="1"/>
        <v>5.1282051282051277</v>
      </c>
      <c r="F99" s="14">
        <v>-0.72351969000000005</v>
      </c>
      <c r="G99" s="14">
        <v>-4.3387764679999998</v>
      </c>
      <c r="H99" s="14">
        <v>3.3436364000000003E-2</v>
      </c>
      <c r="I99" s="1" t="s">
        <v>311</v>
      </c>
    </row>
    <row r="100" spans="1:9" x14ac:dyDescent="0.3">
      <c r="A100" s="21" t="s">
        <v>269</v>
      </c>
      <c r="B100" s="13">
        <v>22</v>
      </c>
      <c r="C100" s="13">
        <v>11</v>
      </c>
      <c r="D100" s="13">
        <v>4</v>
      </c>
      <c r="E100" s="10">
        <f t="shared" si="1"/>
        <v>36.363636363636367</v>
      </c>
      <c r="F100" s="14">
        <v>-0.72221133000000004</v>
      </c>
      <c r="G100" s="14">
        <v>-9.3567781239999999</v>
      </c>
      <c r="H100" s="14">
        <v>3.8349109999999999E-3</v>
      </c>
      <c r="I100" s="1" t="s">
        <v>270</v>
      </c>
    </row>
    <row r="101" spans="1:9" x14ac:dyDescent="0.3">
      <c r="A101" s="21" t="s">
        <v>52</v>
      </c>
      <c r="B101" s="13">
        <v>62</v>
      </c>
      <c r="C101" s="13">
        <v>17</v>
      </c>
      <c r="D101" s="13">
        <v>4</v>
      </c>
      <c r="E101" s="10">
        <f t="shared" si="1"/>
        <v>23.52941176470588</v>
      </c>
      <c r="F101" s="14">
        <v>-0.71007807499999998</v>
      </c>
      <c r="G101" s="14">
        <v>-11.749554529999999</v>
      </c>
      <c r="H101" s="14">
        <v>2.1111540000000001E-3</v>
      </c>
      <c r="I101" s="1" t="s">
        <v>53</v>
      </c>
    </row>
    <row r="102" spans="1:9" x14ac:dyDescent="0.3">
      <c r="A102" s="21" t="s">
        <v>242</v>
      </c>
      <c r="B102" s="13">
        <v>25</v>
      </c>
      <c r="C102" s="13">
        <v>9</v>
      </c>
      <c r="D102" s="13">
        <v>4</v>
      </c>
      <c r="E102" s="10">
        <f t="shared" si="1"/>
        <v>44.444444444444443</v>
      </c>
      <c r="F102" s="14">
        <v>-0.67255025800000001</v>
      </c>
      <c r="G102" s="14">
        <v>-6.8318906129999997</v>
      </c>
      <c r="H102" s="14">
        <v>9.0356849999999999E-3</v>
      </c>
      <c r="I102" s="1" t="s">
        <v>243</v>
      </c>
    </row>
    <row r="103" spans="1:9" x14ac:dyDescent="0.3">
      <c r="A103" s="21" t="s">
        <v>220</v>
      </c>
      <c r="B103" s="13">
        <v>168</v>
      </c>
      <c r="C103" s="13">
        <v>46</v>
      </c>
      <c r="D103" s="13">
        <v>4</v>
      </c>
      <c r="E103" s="10">
        <f t="shared" si="1"/>
        <v>8.695652173913043</v>
      </c>
      <c r="F103" s="14">
        <v>-0.63753740400000003</v>
      </c>
      <c r="G103" s="14">
        <v>-6.4217887200000003</v>
      </c>
      <c r="H103" s="14">
        <v>1.0783851000000001E-2</v>
      </c>
      <c r="I103" s="1" t="s">
        <v>221</v>
      </c>
    </row>
    <row r="104" spans="1:9" x14ac:dyDescent="0.3">
      <c r="A104" s="21" t="s">
        <v>62</v>
      </c>
      <c r="B104" s="13">
        <v>86</v>
      </c>
      <c r="C104" s="13">
        <v>47</v>
      </c>
      <c r="D104" s="13">
        <v>4</v>
      </c>
      <c r="E104" s="10">
        <f t="shared" si="1"/>
        <v>8.5106382978723403</v>
      </c>
      <c r="F104" s="14">
        <v>-0.62259667799999996</v>
      </c>
      <c r="G104" s="14">
        <v>-7.9960014619999997</v>
      </c>
      <c r="H104" s="14">
        <v>5.855491E-3</v>
      </c>
      <c r="I104" s="1" t="s">
        <v>63</v>
      </c>
    </row>
    <row r="105" spans="1:9" x14ac:dyDescent="0.3">
      <c r="A105" s="21" t="s">
        <v>267</v>
      </c>
      <c r="B105" s="13">
        <v>88</v>
      </c>
      <c r="C105" s="13">
        <v>83</v>
      </c>
      <c r="D105" s="13">
        <v>4</v>
      </c>
      <c r="E105" s="10">
        <f t="shared" si="1"/>
        <v>4.8192771084337354</v>
      </c>
      <c r="F105" s="14">
        <v>-0.61194446800000002</v>
      </c>
      <c r="G105" s="14">
        <v>-7.700087527</v>
      </c>
      <c r="H105" s="14">
        <v>6.5328579999999999E-3</v>
      </c>
      <c r="I105" s="1" t="s">
        <v>268</v>
      </c>
    </row>
    <row r="106" spans="1:9" x14ac:dyDescent="0.3">
      <c r="A106" s="21" t="s">
        <v>257</v>
      </c>
      <c r="B106" s="13">
        <v>169</v>
      </c>
      <c r="C106" s="13">
        <v>50</v>
      </c>
      <c r="D106" s="13">
        <v>4</v>
      </c>
      <c r="E106" s="10">
        <f t="shared" si="1"/>
        <v>8</v>
      </c>
      <c r="F106" s="14">
        <v>-0.59027235600000005</v>
      </c>
      <c r="G106" s="14">
        <v>-4.6301784110000002</v>
      </c>
      <c r="H106" s="14">
        <v>2.7936791999999998E-2</v>
      </c>
      <c r="I106" s="1" t="s">
        <v>258</v>
      </c>
    </row>
    <row r="107" spans="1:9" x14ac:dyDescent="0.3">
      <c r="A107" s="21" t="s">
        <v>196</v>
      </c>
      <c r="B107" s="13">
        <v>25</v>
      </c>
      <c r="C107" s="13">
        <v>10</v>
      </c>
      <c r="D107" s="13">
        <v>4</v>
      </c>
      <c r="E107" s="10">
        <f t="shared" si="1"/>
        <v>40</v>
      </c>
      <c r="F107" s="14">
        <v>-0.54013296799999999</v>
      </c>
      <c r="G107" s="14">
        <v>-6.2032164769999998</v>
      </c>
      <c r="H107" s="14">
        <v>1.1941518E-2</v>
      </c>
      <c r="I107" s="1" t="s">
        <v>197</v>
      </c>
    </row>
    <row r="108" spans="1:9" x14ac:dyDescent="0.3">
      <c r="A108" s="21" t="s">
        <v>277</v>
      </c>
      <c r="B108" s="13">
        <v>24</v>
      </c>
      <c r="C108" s="13">
        <v>9</v>
      </c>
      <c r="D108" s="13">
        <v>4</v>
      </c>
      <c r="E108" s="10">
        <f t="shared" si="1"/>
        <v>44.444444444444443</v>
      </c>
      <c r="F108" s="14">
        <v>-0.53046500299999999</v>
      </c>
      <c r="G108" s="14">
        <v>-8.6641409490000001</v>
      </c>
      <c r="H108" s="14">
        <v>4.6806629999999998E-3</v>
      </c>
      <c r="I108" s="1" t="s">
        <v>278</v>
      </c>
    </row>
    <row r="109" spans="1:9" x14ac:dyDescent="0.3">
      <c r="A109" s="21" t="s">
        <v>58</v>
      </c>
      <c r="B109" s="13">
        <v>21</v>
      </c>
      <c r="C109" s="13">
        <v>20</v>
      </c>
      <c r="D109" s="13">
        <v>4</v>
      </c>
      <c r="E109" s="10">
        <f t="shared" si="1"/>
        <v>20</v>
      </c>
      <c r="F109" s="14">
        <v>-0.50079723200000004</v>
      </c>
      <c r="G109" s="14">
        <v>-4.5589513290000001</v>
      </c>
      <c r="H109" s="14">
        <v>2.9120881000000001E-2</v>
      </c>
      <c r="I109" s="1" t="s">
        <v>59</v>
      </c>
    </row>
    <row r="110" spans="1:9" x14ac:dyDescent="0.3">
      <c r="A110" s="21" t="s">
        <v>249</v>
      </c>
      <c r="B110" s="13">
        <v>21</v>
      </c>
      <c r="C110" s="13">
        <v>11</v>
      </c>
      <c r="D110" s="13">
        <v>4</v>
      </c>
      <c r="E110" s="10">
        <f t="shared" si="1"/>
        <v>36.363636363636367</v>
      </c>
      <c r="F110" s="14">
        <v>-0.50004851900000002</v>
      </c>
      <c r="G110" s="14">
        <v>-4.5661748759999998</v>
      </c>
      <c r="H110" s="14">
        <v>2.8995602999999998E-2</v>
      </c>
      <c r="I110" s="1" t="s">
        <v>250</v>
      </c>
    </row>
    <row r="111" spans="1:9" x14ac:dyDescent="0.3">
      <c r="A111" s="21" t="s">
        <v>292</v>
      </c>
      <c r="B111" s="13">
        <v>46</v>
      </c>
      <c r="C111" s="13">
        <v>35</v>
      </c>
      <c r="D111" s="13">
        <v>4</v>
      </c>
      <c r="E111" s="10">
        <f t="shared" si="1"/>
        <v>11.428571428571429</v>
      </c>
      <c r="F111" s="14">
        <v>-0.49400951900000001</v>
      </c>
      <c r="G111" s="14">
        <v>-5.481630902</v>
      </c>
      <c r="H111" s="14">
        <v>1.7274017999999999E-2</v>
      </c>
      <c r="I111" s="1" t="s">
        <v>293</v>
      </c>
    </row>
    <row r="112" spans="1:9" x14ac:dyDescent="0.3">
      <c r="A112" s="21" t="s">
        <v>302</v>
      </c>
      <c r="B112" s="13">
        <v>80</v>
      </c>
      <c r="C112" s="13">
        <v>15</v>
      </c>
      <c r="D112" s="13">
        <v>4</v>
      </c>
      <c r="E112" s="10">
        <f t="shared" si="1"/>
        <v>26.666666666666668</v>
      </c>
      <c r="F112" s="14">
        <v>-0.49203260900000001</v>
      </c>
      <c r="G112" s="14">
        <v>-5.5044499619999998</v>
      </c>
      <c r="H112" s="14">
        <v>1.7074150999999999E-2</v>
      </c>
      <c r="I112" s="1" t="s">
        <v>303</v>
      </c>
    </row>
    <row r="113" spans="1:9" x14ac:dyDescent="0.3">
      <c r="A113" s="21" t="s">
        <v>46</v>
      </c>
      <c r="B113" s="13">
        <v>84</v>
      </c>
      <c r="C113" s="13">
        <v>37</v>
      </c>
      <c r="D113" s="13">
        <v>4</v>
      </c>
      <c r="E113" s="10">
        <f t="shared" si="1"/>
        <v>10.810810810810811</v>
      </c>
      <c r="F113" s="14">
        <v>-0.47361835899999999</v>
      </c>
      <c r="G113" s="14">
        <v>-3.9080806899999998</v>
      </c>
      <c r="H113" s="14">
        <v>4.4434100999999997E-2</v>
      </c>
      <c r="I113" s="1" t="s">
        <v>47</v>
      </c>
    </row>
    <row r="114" spans="1:9" x14ac:dyDescent="0.3">
      <c r="A114" s="21" t="s">
        <v>294</v>
      </c>
      <c r="B114" s="13">
        <v>25</v>
      </c>
      <c r="C114" s="13">
        <v>13</v>
      </c>
      <c r="D114" s="13">
        <v>4</v>
      </c>
      <c r="E114" s="10">
        <f t="shared" si="1"/>
        <v>30.76923076923077</v>
      </c>
      <c r="F114" s="14">
        <v>-0.47113217499999999</v>
      </c>
      <c r="G114" s="14">
        <v>-7.9130377689999998</v>
      </c>
      <c r="H114" s="14">
        <v>6.0165100000000001E-3</v>
      </c>
      <c r="I114" s="1" t="s">
        <v>295</v>
      </c>
    </row>
    <row r="115" spans="1:9" x14ac:dyDescent="0.3">
      <c r="A115" s="21" t="s">
        <v>208</v>
      </c>
      <c r="B115" s="13">
        <v>31</v>
      </c>
      <c r="C115" s="13">
        <v>17</v>
      </c>
      <c r="D115" s="13">
        <v>4</v>
      </c>
      <c r="E115" s="10">
        <f t="shared" si="1"/>
        <v>23.52941176470588</v>
      </c>
      <c r="F115" s="14">
        <v>-0.46169985800000002</v>
      </c>
      <c r="G115" s="14">
        <v>-7.6101082919999996</v>
      </c>
      <c r="H115" s="14">
        <v>6.7766190000000002E-3</v>
      </c>
      <c r="I115" s="1" t="s">
        <v>209</v>
      </c>
    </row>
    <row r="116" spans="1:9" x14ac:dyDescent="0.3">
      <c r="A116" s="21" t="s">
        <v>287</v>
      </c>
      <c r="B116" s="13">
        <v>13</v>
      </c>
      <c r="C116" s="13">
        <v>11</v>
      </c>
      <c r="D116" s="13">
        <v>4</v>
      </c>
      <c r="E116" s="10">
        <f t="shared" si="1"/>
        <v>36.363636363636367</v>
      </c>
      <c r="F116" s="14">
        <v>-0.45624842900000001</v>
      </c>
      <c r="G116" s="14">
        <v>-6.4019608799999999</v>
      </c>
      <c r="H116" s="14">
        <v>1.0874204E-2</v>
      </c>
      <c r="I116" s="1" t="s">
        <v>152</v>
      </c>
    </row>
    <row r="117" spans="1:9" x14ac:dyDescent="0.3">
      <c r="A117" s="21" t="s">
        <v>206</v>
      </c>
      <c r="B117" s="13">
        <v>40</v>
      </c>
      <c r="C117" s="13">
        <v>18</v>
      </c>
      <c r="D117" s="13">
        <v>4</v>
      </c>
      <c r="E117" s="10">
        <f t="shared" si="1"/>
        <v>22.222222222222221</v>
      </c>
      <c r="F117" s="14">
        <v>-0.45472714199999997</v>
      </c>
      <c r="G117" s="14">
        <v>-5.7221576250000004</v>
      </c>
      <c r="H117" s="14">
        <v>1.5253742000000001E-2</v>
      </c>
      <c r="I117" s="1" t="s">
        <v>207</v>
      </c>
    </row>
    <row r="118" spans="1:9" x14ac:dyDescent="0.3">
      <c r="A118" s="21" t="s">
        <v>263</v>
      </c>
      <c r="B118" s="13">
        <v>28</v>
      </c>
      <c r="C118" s="13">
        <v>26</v>
      </c>
      <c r="D118" s="13">
        <v>4</v>
      </c>
      <c r="E118" s="10">
        <f t="shared" si="1"/>
        <v>15.384615384615385</v>
      </c>
      <c r="F118" s="14">
        <v>-0.43057099199999999</v>
      </c>
      <c r="G118" s="14">
        <v>-4.1285435450000003</v>
      </c>
      <c r="H118" s="14">
        <v>3.8528987000000001E-2</v>
      </c>
      <c r="I118" s="1" t="s">
        <v>264</v>
      </c>
    </row>
    <row r="119" spans="1:9" x14ac:dyDescent="0.3">
      <c r="A119" s="21" t="s">
        <v>298</v>
      </c>
      <c r="B119" s="13">
        <v>17</v>
      </c>
      <c r="C119" s="13">
        <v>17</v>
      </c>
      <c r="D119" s="13">
        <v>4</v>
      </c>
      <c r="E119" s="10">
        <f t="shared" si="1"/>
        <v>23.52941176470588</v>
      </c>
      <c r="F119" s="14">
        <v>-0.42900181300000001</v>
      </c>
      <c r="G119" s="14">
        <v>-6.7745008330000003</v>
      </c>
      <c r="H119" s="14">
        <v>9.2685660000000007E-3</v>
      </c>
      <c r="I119" s="1" t="s">
        <v>299</v>
      </c>
    </row>
    <row r="120" spans="1:9" x14ac:dyDescent="0.3">
      <c r="A120" s="21" t="s">
        <v>255</v>
      </c>
      <c r="B120" s="13">
        <v>55</v>
      </c>
      <c r="C120" s="13">
        <v>24</v>
      </c>
      <c r="D120" s="13">
        <v>4</v>
      </c>
      <c r="E120" s="10">
        <f t="shared" si="1"/>
        <v>16.666666666666664</v>
      </c>
      <c r="F120" s="14">
        <v>-0.40510007100000001</v>
      </c>
      <c r="G120" s="14">
        <v>-4.1450475659999997</v>
      </c>
      <c r="H120" s="14">
        <v>3.8143027000000003E-2</v>
      </c>
      <c r="I120" s="1" t="s">
        <v>256</v>
      </c>
    </row>
    <row r="121" spans="1:9" x14ac:dyDescent="0.3">
      <c r="A121" s="21" t="s">
        <v>285</v>
      </c>
      <c r="B121" s="13">
        <v>45</v>
      </c>
      <c r="C121" s="13">
        <v>16</v>
      </c>
      <c r="D121" s="13">
        <v>4</v>
      </c>
      <c r="E121" s="10">
        <f t="shared" si="1"/>
        <v>25</v>
      </c>
      <c r="F121" s="14">
        <v>-0.39519337999999998</v>
      </c>
      <c r="G121" s="14">
        <v>-4.8563927370000002</v>
      </c>
      <c r="H121" s="14">
        <v>2.4278376000000001E-2</v>
      </c>
      <c r="I121" s="1" t="s">
        <v>286</v>
      </c>
    </row>
    <row r="122" spans="1:9" x14ac:dyDescent="0.3">
      <c r="A122" s="21" t="s">
        <v>218</v>
      </c>
      <c r="B122" s="13">
        <v>29</v>
      </c>
      <c r="C122" s="13">
        <v>16</v>
      </c>
      <c r="D122" s="13">
        <v>4</v>
      </c>
      <c r="E122" s="10">
        <f t="shared" si="1"/>
        <v>25</v>
      </c>
      <c r="F122" s="14">
        <v>-0.38086291999999999</v>
      </c>
      <c r="G122" s="14">
        <v>-5.2657495909999996</v>
      </c>
      <c r="H122" s="14">
        <v>1.9261674999999999E-2</v>
      </c>
      <c r="I122" s="1" t="s">
        <v>219</v>
      </c>
    </row>
    <row r="123" spans="1:9" x14ac:dyDescent="0.3">
      <c r="A123" s="21" t="s">
        <v>271</v>
      </c>
      <c r="B123" s="13">
        <v>66</v>
      </c>
      <c r="C123" s="13">
        <v>13</v>
      </c>
      <c r="D123" s="13">
        <v>4</v>
      </c>
      <c r="E123" s="10">
        <f t="shared" si="1"/>
        <v>30.76923076923077</v>
      </c>
      <c r="F123" s="14">
        <v>-0.35099250999999998</v>
      </c>
      <c r="G123" s="14">
        <v>-5.8078386589999997</v>
      </c>
      <c r="H123" s="14">
        <v>1.4589896999999999E-2</v>
      </c>
      <c r="I123" s="1" t="s">
        <v>272</v>
      </c>
    </row>
    <row r="124" spans="1:9" x14ac:dyDescent="0.3">
      <c r="A124" s="21" t="s">
        <v>64</v>
      </c>
      <c r="B124" s="13">
        <v>40</v>
      </c>
      <c r="C124" s="13">
        <v>36</v>
      </c>
      <c r="D124" s="13">
        <v>4</v>
      </c>
      <c r="E124" s="10">
        <f t="shared" si="1"/>
        <v>11.111111111111111</v>
      </c>
      <c r="F124" s="14">
        <v>-0.33188040800000002</v>
      </c>
      <c r="G124" s="14">
        <v>-4.9299791490000002</v>
      </c>
      <c r="H124" s="14">
        <v>2.3304899E-2</v>
      </c>
      <c r="I124" s="1" t="s">
        <v>65</v>
      </c>
    </row>
    <row r="125" spans="1:9" x14ac:dyDescent="0.3">
      <c r="A125" s="21" t="s">
        <v>234</v>
      </c>
      <c r="B125" s="13">
        <v>23</v>
      </c>
      <c r="C125" s="13">
        <v>16</v>
      </c>
      <c r="D125" s="13">
        <v>4</v>
      </c>
      <c r="E125" s="10">
        <f t="shared" si="1"/>
        <v>25</v>
      </c>
      <c r="F125" s="14">
        <v>-0.33145826299999998</v>
      </c>
      <c r="G125" s="14">
        <v>-5.6160697649999998</v>
      </c>
      <c r="H125" s="14">
        <v>1.6137472E-2</v>
      </c>
      <c r="I125" s="1" t="s">
        <v>235</v>
      </c>
    </row>
    <row r="126" spans="1:9" x14ac:dyDescent="0.3">
      <c r="A126" s="21" t="s">
        <v>224</v>
      </c>
      <c r="B126" s="13">
        <v>14</v>
      </c>
      <c r="C126" s="13">
        <v>12</v>
      </c>
      <c r="D126" s="13">
        <v>4</v>
      </c>
      <c r="E126" s="10">
        <f t="shared" si="1"/>
        <v>33.333333333333329</v>
      </c>
      <c r="F126" s="14">
        <v>-0.30207703899999999</v>
      </c>
      <c r="G126" s="14">
        <v>-3.858761044</v>
      </c>
      <c r="H126" s="14">
        <v>4.5947990000000001E-2</v>
      </c>
      <c r="I126" s="1" t="s">
        <v>225</v>
      </c>
    </row>
    <row r="127" spans="1:9" x14ac:dyDescent="0.3">
      <c r="A127" s="21" t="s">
        <v>296</v>
      </c>
      <c r="B127" s="13">
        <v>22</v>
      </c>
      <c r="C127" s="13">
        <v>12</v>
      </c>
      <c r="D127" s="13">
        <v>4</v>
      </c>
      <c r="E127" s="10">
        <f t="shared" si="1"/>
        <v>33.333333333333329</v>
      </c>
      <c r="F127" s="14">
        <v>-0.299922674</v>
      </c>
      <c r="G127" s="14">
        <v>-4.3778570459999999</v>
      </c>
      <c r="H127" s="14">
        <v>3.2695291000000001E-2</v>
      </c>
      <c r="I127" s="1" t="s">
        <v>297</v>
      </c>
    </row>
    <row r="128" spans="1:9" x14ac:dyDescent="0.3">
      <c r="A128" s="21" t="s">
        <v>288</v>
      </c>
      <c r="B128" s="13">
        <v>52</v>
      </c>
      <c r="C128" s="13">
        <v>46</v>
      </c>
      <c r="D128" s="13">
        <v>4</v>
      </c>
      <c r="E128" s="10">
        <f t="shared" si="1"/>
        <v>8.695652173913043</v>
      </c>
      <c r="F128" s="14">
        <v>-0.29554467000000001</v>
      </c>
      <c r="G128" s="14">
        <v>-4.1989828290000002</v>
      </c>
      <c r="H128" s="14">
        <v>3.6669405000000002E-2</v>
      </c>
      <c r="I128" s="1" t="s">
        <v>289</v>
      </c>
    </row>
    <row r="129" spans="1:9" x14ac:dyDescent="0.3">
      <c r="A129" s="21" t="s">
        <v>226</v>
      </c>
      <c r="B129" s="13">
        <v>42</v>
      </c>
      <c r="C129" s="13">
        <v>10</v>
      </c>
      <c r="D129" s="13">
        <v>4</v>
      </c>
      <c r="E129" s="10">
        <f t="shared" si="1"/>
        <v>40</v>
      </c>
      <c r="F129" s="14">
        <v>-0.28755878299999998</v>
      </c>
      <c r="G129" s="14">
        <v>-4.8668413030000002</v>
      </c>
      <c r="H129" s="14">
        <v>2.4158522000000002E-2</v>
      </c>
      <c r="I129" s="1" t="s">
        <v>227</v>
      </c>
    </row>
    <row r="130" spans="1:9" x14ac:dyDescent="0.3">
      <c r="A130" s="21" t="s">
        <v>318</v>
      </c>
      <c r="B130" s="13">
        <v>21</v>
      </c>
      <c r="C130" s="13">
        <v>18</v>
      </c>
      <c r="D130" s="13">
        <v>4</v>
      </c>
      <c r="E130" s="10">
        <f t="shared" si="1"/>
        <v>22.222222222222221</v>
      </c>
      <c r="F130" s="14">
        <v>-0.27411011800000001</v>
      </c>
      <c r="G130" s="14">
        <v>-4.6500724140000003</v>
      </c>
      <c r="H130" s="14">
        <v>2.7611378999999998E-2</v>
      </c>
      <c r="I130" s="1" t="s">
        <v>319</v>
      </c>
    </row>
    <row r="131" spans="1:9" x14ac:dyDescent="0.3">
      <c r="A131" s="21" t="s">
        <v>431</v>
      </c>
      <c r="B131" s="13">
        <v>44</v>
      </c>
      <c r="C131" s="13">
        <v>13</v>
      </c>
      <c r="D131" s="13">
        <v>3</v>
      </c>
      <c r="E131" s="10">
        <f t="shared" si="1"/>
        <v>23.076923076923077</v>
      </c>
      <c r="F131" s="14">
        <v>-2.1512635019999999</v>
      </c>
      <c r="G131" s="14">
        <v>-22.755354189999998</v>
      </c>
      <c r="H131" s="14">
        <v>4.6077100000000001E-4</v>
      </c>
      <c r="I131" s="1" t="s">
        <v>432</v>
      </c>
    </row>
    <row r="132" spans="1:9" x14ac:dyDescent="0.3">
      <c r="A132" s="21" t="s">
        <v>470</v>
      </c>
      <c r="B132" s="13">
        <v>27</v>
      </c>
      <c r="C132" s="13">
        <v>24</v>
      </c>
      <c r="D132" s="13">
        <v>3</v>
      </c>
      <c r="E132" s="10">
        <f t="shared" ref="E132:E195" si="2">(D132/C132)*100</f>
        <v>12.5</v>
      </c>
      <c r="F132" s="14">
        <v>-1.6791901819999999</v>
      </c>
      <c r="G132" s="14">
        <v>-13.5657824</v>
      </c>
      <c r="H132" s="14">
        <v>1.5244410000000001E-3</v>
      </c>
      <c r="I132" s="1" t="s">
        <v>471</v>
      </c>
    </row>
    <row r="133" spans="1:9" x14ac:dyDescent="0.3">
      <c r="A133" s="21" t="s">
        <v>373</v>
      </c>
      <c r="B133" s="13">
        <v>134</v>
      </c>
      <c r="C133" s="13">
        <v>24</v>
      </c>
      <c r="D133" s="13">
        <v>3</v>
      </c>
      <c r="E133" s="10">
        <f t="shared" si="2"/>
        <v>12.5</v>
      </c>
      <c r="F133" s="14">
        <v>-1.5300440200000001</v>
      </c>
      <c r="G133" s="14">
        <v>-12.71271116</v>
      </c>
      <c r="H133" s="14">
        <v>1.7719879999999999E-3</v>
      </c>
      <c r="I133" s="1" t="s">
        <v>374</v>
      </c>
    </row>
    <row r="134" spans="1:9" x14ac:dyDescent="0.3">
      <c r="A134" s="21" t="s">
        <v>472</v>
      </c>
      <c r="B134" s="13">
        <v>38</v>
      </c>
      <c r="C134" s="13">
        <v>29</v>
      </c>
      <c r="D134" s="13">
        <v>3</v>
      </c>
      <c r="E134" s="10">
        <f t="shared" si="2"/>
        <v>10.344827586206897</v>
      </c>
      <c r="F134" s="14">
        <v>-1.479031024</v>
      </c>
      <c r="G134" s="14">
        <v>-16.287118150000001</v>
      </c>
      <c r="H134" s="14">
        <v>1.016699E-3</v>
      </c>
      <c r="I134" s="1" t="s">
        <v>473</v>
      </c>
    </row>
    <row r="135" spans="1:9" x14ac:dyDescent="0.3">
      <c r="A135" s="21" t="s">
        <v>476</v>
      </c>
      <c r="B135" s="13">
        <v>29</v>
      </c>
      <c r="C135" s="13">
        <v>17</v>
      </c>
      <c r="D135" s="13">
        <v>3</v>
      </c>
      <c r="E135" s="10">
        <f t="shared" si="2"/>
        <v>17.647058823529413</v>
      </c>
      <c r="F135" s="14">
        <v>-1.4385741000000001</v>
      </c>
      <c r="G135" s="14">
        <v>-14.69893839</v>
      </c>
      <c r="H135" s="14">
        <v>1.2802040000000001E-3</v>
      </c>
      <c r="I135" s="1" t="s">
        <v>477</v>
      </c>
    </row>
    <row r="136" spans="1:9" x14ac:dyDescent="0.3">
      <c r="A136" s="21" t="s">
        <v>422</v>
      </c>
      <c r="B136" s="13">
        <v>14</v>
      </c>
      <c r="C136" s="13">
        <v>10</v>
      </c>
      <c r="D136" s="13">
        <v>3</v>
      </c>
      <c r="E136" s="10">
        <f t="shared" si="2"/>
        <v>30</v>
      </c>
      <c r="F136" s="14">
        <v>-1.419644935</v>
      </c>
      <c r="G136" s="14">
        <v>-14.026911269999999</v>
      </c>
      <c r="H136" s="14">
        <v>1.392878E-3</v>
      </c>
      <c r="I136" s="1" t="s">
        <v>423</v>
      </c>
    </row>
    <row r="137" spans="1:9" x14ac:dyDescent="0.3">
      <c r="A137" s="21" t="s">
        <v>120</v>
      </c>
      <c r="B137" s="13">
        <v>59</v>
      </c>
      <c r="C137" s="13">
        <v>8</v>
      </c>
      <c r="D137" s="13">
        <v>3</v>
      </c>
      <c r="E137" s="10">
        <f t="shared" si="2"/>
        <v>37.5</v>
      </c>
      <c r="F137" s="14">
        <v>-1.32670658</v>
      </c>
      <c r="G137" s="14">
        <v>-10.97654474</v>
      </c>
      <c r="H137" s="14">
        <v>2.4923860000000001E-3</v>
      </c>
      <c r="I137" s="1" t="s">
        <v>121</v>
      </c>
    </row>
    <row r="138" spans="1:9" x14ac:dyDescent="0.3">
      <c r="A138" s="21" t="s">
        <v>336</v>
      </c>
      <c r="B138" s="13">
        <v>44</v>
      </c>
      <c r="C138" s="13">
        <v>18</v>
      </c>
      <c r="D138" s="13">
        <v>3</v>
      </c>
      <c r="E138" s="10">
        <f t="shared" si="2"/>
        <v>16.666666666666664</v>
      </c>
      <c r="F138" s="14">
        <v>-1.290613054</v>
      </c>
      <c r="G138" s="14">
        <v>-5.8453411869999998</v>
      </c>
      <c r="H138" s="14">
        <v>1.4298243E-2</v>
      </c>
      <c r="I138" s="1" t="s">
        <v>337</v>
      </c>
    </row>
    <row r="139" spans="1:9" x14ac:dyDescent="0.3">
      <c r="A139" s="21" t="s">
        <v>408</v>
      </c>
      <c r="B139" s="13">
        <v>50</v>
      </c>
      <c r="C139" s="13">
        <v>30</v>
      </c>
      <c r="D139" s="13">
        <v>3</v>
      </c>
      <c r="E139" s="10">
        <f t="shared" si="2"/>
        <v>10</v>
      </c>
      <c r="F139" s="14">
        <v>-1.2534862280000001</v>
      </c>
      <c r="G139" s="14">
        <v>-9.2706278379999993</v>
      </c>
      <c r="H139" s="14">
        <v>3.9445069999999999E-3</v>
      </c>
      <c r="I139" s="1" t="s">
        <v>409</v>
      </c>
    </row>
    <row r="140" spans="1:9" x14ac:dyDescent="0.3">
      <c r="A140" s="21" t="s">
        <v>416</v>
      </c>
      <c r="B140" s="13">
        <v>157</v>
      </c>
      <c r="C140" s="13">
        <v>17</v>
      </c>
      <c r="D140" s="13">
        <v>3</v>
      </c>
      <c r="E140" s="10">
        <f t="shared" si="2"/>
        <v>17.647058823529413</v>
      </c>
      <c r="F140" s="14">
        <v>-1.2024835279999999</v>
      </c>
      <c r="G140" s="14">
        <v>-16.018044660000001</v>
      </c>
      <c r="H140" s="14">
        <v>1.0459029999999999E-3</v>
      </c>
      <c r="I140" s="1" t="s">
        <v>417</v>
      </c>
    </row>
    <row r="141" spans="1:9" x14ac:dyDescent="0.3">
      <c r="A141" s="21" t="s">
        <v>138</v>
      </c>
      <c r="B141" s="13">
        <v>47</v>
      </c>
      <c r="C141" s="13">
        <v>42</v>
      </c>
      <c r="D141" s="13">
        <v>3</v>
      </c>
      <c r="E141" s="10">
        <f t="shared" si="2"/>
        <v>7.1428571428571423</v>
      </c>
      <c r="F141" s="14">
        <v>-1.1697698169999999</v>
      </c>
      <c r="G141" s="14">
        <v>-6.1404935790000001</v>
      </c>
      <c r="H141" s="14">
        <v>1.2350375E-2</v>
      </c>
      <c r="I141" s="1" t="s">
        <v>139</v>
      </c>
    </row>
    <row r="142" spans="1:9" x14ac:dyDescent="0.3">
      <c r="A142" s="21" t="s">
        <v>369</v>
      </c>
      <c r="B142" s="13">
        <v>33</v>
      </c>
      <c r="C142" s="13">
        <v>13</v>
      </c>
      <c r="D142" s="13">
        <v>3</v>
      </c>
      <c r="E142" s="10">
        <f t="shared" si="2"/>
        <v>23.076923076923077</v>
      </c>
      <c r="F142" s="14">
        <v>-1.1072437719999999</v>
      </c>
      <c r="G142" s="14">
        <v>-13.437324780000001</v>
      </c>
      <c r="H142" s="14">
        <v>1.5457789999999999E-3</v>
      </c>
      <c r="I142" s="1" t="s">
        <v>370</v>
      </c>
    </row>
    <row r="143" spans="1:9" x14ac:dyDescent="0.3">
      <c r="A143" s="21" t="s">
        <v>482</v>
      </c>
      <c r="B143" s="13">
        <v>26</v>
      </c>
      <c r="C143" s="13">
        <v>16</v>
      </c>
      <c r="D143" s="13">
        <v>3</v>
      </c>
      <c r="E143" s="10">
        <f t="shared" si="2"/>
        <v>18.75</v>
      </c>
      <c r="F143" s="14">
        <v>-1.061107494</v>
      </c>
      <c r="G143" s="14">
        <v>-6.2433387439999999</v>
      </c>
      <c r="H143" s="14">
        <v>1.1712035000000001E-2</v>
      </c>
      <c r="I143" s="1" t="s">
        <v>483</v>
      </c>
    </row>
    <row r="144" spans="1:9" x14ac:dyDescent="0.3">
      <c r="A144" s="21" t="s">
        <v>401</v>
      </c>
      <c r="B144" s="13">
        <v>49</v>
      </c>
      <c r="C144" s="13">
        <v>13</v>
      </c>
      <c r="D144" s="13">
        <v>3</v>
      </c>
      <c r="E144" s="10">
        <f t="shared" si="2"/>
        <v>23.076923076923077</v>
      </c>
      <c r="F144" s="14">
        <v>-1.017158988</v>
      </c>
      <c r="G144" s="14">
        <v>-9.3865099409999999</v>
      </c>
      <c r="H144" s="14">
        <v>3.810983E-3</v>
      </c>
      <c r="I144" s="1" t="s">
        <v>402</v>
      </c>
    </row>
    <row r="145" spans="1:9" x14ac:dyDescent="0.3">
      <c r="A145" s="21" t="s">
        <v>464</v>
      </c>
      <c r="B145" s="13">
        <v>22</v>
      </c>
      <c r="C145" s="13">
        <v>17</v>
      </c>
      <c r="D145" s="13">
        <v>3</v>
      </c>
      <c r="E145" s="10">
        <f t="shared" si="2"/>
        <v>17.647058823529413</v>
      </c>
      <c r="F145" s="14">
        <v>-0.90271043299999998</v>
      </c>
      <c r="G145" s="14">
        <v>-6.0051746589999997</v>
      </c>
      <c r="H145" s="14">
        <v>1.3209699E-2</v>
      </c>
      <c r="I145" s="1" t="s">
        <v>465</v>
      </c>
    </row>
    <row r="146" spans="1:9" x14ac:dyDescent="0.3">
      <c r="A146" s="21" t="s">
        <v>435</v>
      </c>
      <c r="B146" s="13">
        <v>49</v>
      </c>
      <c r="C146" s="13">
        <v>11</v>
      </c>
      <c r="D146" s="13">
        <v>3</v>
      </c>
      <c r="E146" s="10">
        <f t="shared" si="2"/>
        <v>27.27272727272727</v>
      </c>
      <c r="F146" s="14">
        <v>-0.885490004</v>
      </c>
      <c r="G146" s="14">
        <v>-5.4119358740000001</v>
      </c>
      <c r="H146" s="14">
        <v>1.7919240999999999E-2</v>
      </c>
      <c r="I146" s="1" t="s">
        <v>436</v>
      </c>
    </row>
    <row r="147" spans="1:9" x14ac:dyDescent="0.3">
      <c r="A147" s="21" t="s">
        <v>324</v>
      </c>
      <c r="B147" s="13">
        <v>24</v>
      </c>
      <c r="C147" s="13">
        <v>15</v>
      </c>
      <c r="D147" s="13">
        <v>3</v>
      </c>
      <c r="E147" s="10">
        <f t="shared" si="2"/>
        <v>20</v>
      </c>
      <c r="F147" s="14">
        <v>-0.86444161600000002</v>
      </c>
      <c r="G147" s="14">
        <v>-14.656121260000001</v>
      </c>
      <c r="H147" s="14">
        <v>1.292166E-3</v>
      </c>
      <c r="I147" s="1" t="s">
        <v>325</v>
      </c>
    </row>
    <row r="148" spans="1:9" x14ac:dyDescent="0.3">
      <c r="A148" s="21" t="s">
        <v>351</v>
      </c>
      <c r="B148" s="13">
        <v>36</v>
      </c>
      <c r="C148" s="13">
        <v>30</v>
      </c>
      <c r="D148" s="13">
        <v>3</v>
      </c>
      <c r="E148" s="10">
        <f t="shared" si="2"/>
        <v>10</v>
      </c>
      <c r="F148" s="14">
        <v>-0.85644325600000004</v>
      </c>
      <c r="G148" s="14">
        <v>-6.505128655</v>
      </c>
      <c r="H148" s="14">
        <v>1.0412028E-2</v>
      </c>
      <c r="I148" s="1" t="s">
        <v>352</v>
      </c>
    </row>
    <row r="149" spans="1:9" x14ac:dyDescent="0.3">
      <c r="A149" s="21" t="s">
        <v>345</v>
      </c>
      <c r="B149" s="13">
        <v>32</v>
      </c>
      <c r="C149" s="13">
        <v>15</v>
      </c>
      <c r="D149" s="13">
        <v>3</v>
      </c>
      <c r="E149" s="10">
        <f t="shared" si="2"/>
        <v>20</v>
      </c>
      <c r="F149" s="14">
        <v>-0.84867201400000003</v>
      </c>
      <c r="G149" s="14">
        <v>-6.2239904719999997</v>
      </c>
      <c r="H149" s="14">
        <v>1.1804474000000001E-2</v>
      </c>
      <c r="I149" s="1" t="s">
        <v>346</v>
      </c>
    </row>
    <row r="150" spans="1:9" x14ac:dyDescent="0.3">
      <c r="A150" s="21" t="s">
        <v>365</v>
      </c>
      <c r="B150" s="13">
        <v>21</v>
      </c>
      <c r="C150" s="13">
        <v>17</v>
      </c>
      <c r="D150" s="13">
        <v>3</v>
      </c>
      <c r="E150" s="10">
        <f t="shared" si="2"/>
        <v>17.647058823529413</v>
      </c>
      <c r="F150" s="14">
        <v>-0.84197063599999999</v>
      </c>
      <c r="G150" s="14">
        <v>-14.131107159999999</v>
      </c>
      <c r="H150" s="14">
        <v>1.3852719999999999E-3</v>
      </c>
      <c r="I150" s="1" t="s">
        <v>366</v>
      </c>
    </row>
    <row r="151" spans="1:9" x14ac:dyDescent="0.3">
      <c r="A151" s="21" t="s">
        <v>380</v>
      </c>
      <c r="B151" s="13">
        <v>26</v>
      </c>
      <c r="C151" s="13">
        <v>18</v>
      </c>
      <c r="D151" s="13">
        <v>3</v>
      </c>
      <c r="E151" s="10">
        <f t="shared" si="2"/>
        <v>16.666666666666664</v>
      </c>
      <c r="F151" s="14">
        <v>-0.81932757199999995</v>
      </c>
      <c r="G151" s="14">
        <v>-12.1940562</v>
      </c>
      <c r="H151" s="14">
        <v>1.930424E-3</v>
      </c>
      <c r="I151" s="1" t="s">
        <v>381</v>
      </c>
    </row>
    <row r="152" spans="1:9" x14ac:dyDescent="0.3">
      <c r="A152" s="21" t="s">
        <v>353</v>
      </c>
      <c r="B152" s="13">
        <v>11</v>
      </c>
      <c r="C152" s="13">
        <v>11</v>
      </c>
      <c r="D152" s="13">
        <v>3</v>
      </c>
      <c r="E152" s="10">
        <f t="shared" si="2"/>
        <v>27.27272727272727</v>
      </c>
      <c r="F152" s="14">
        <v>-0.79334930199999998</v>
      </c>
      <c r="G152" s="14">
        <v>-9.9156664249999995</v>
      </c>
      <c r="H152" s="14">
        <v>3.25465E-3</v>
      </c>
      <c r="I152" s="1" t="s">
        <v>354</v>
      </c>
    </row>
    <row r="153" spans="1:9" x14ac:dyDescent="0.3">
      <c r="A153" s="21" t="s">
        <v>433</v>
      </c>
      <c r="B153" s="13">
        <v>140</v>
      </c>
      <c r="C153" s="13">
        <v>17</v>
      </c>
      <c r="D153" s="13">
        <v>3</v>
      </c>
      <c r="E153" s="10">
        <f t="shared" si="2"/>
        <v>17.647058823529413</v>
      </c>
      <c r="F153" s="14">
        <v>-0.74706305299999998</v>
      </c>
      <c r="G153" s="14">
        <v>-12.64743644</v>
      </c>
      <c r="H153" s="14">
        <v>1.7719879999999999E-3</v>
      </c>
      <c r="I153" s="1" t="s">
        <v>434</v>
      </c>
    </row>
    <row r="154" spans="1:9" x14ac:dyDescent="0.3">
      <c r="A154" s="21" t="s">
        <v>355</v>
      </c>
      <c r="B154" s="13">
        <v>14</v>
      </c>
      <c r="C154" s="13">
        <v>12</v>
      </c>
      <c r="D154" s="13">
        <v>3</v>
      </c>
      <c r="E154" s="10">
        <f t="shared" si="2"/>
        <v>25</v>
      </c>
      <c r="F154" s="14">
        <v>-0.74057914999999996</v>
      </c>
      <c r="G154" s="14">
        <v>-8.4603468540000009</v>
      </c>
      <c r="H154" s="14">
        <v>4.9421639999999998E-3</v>
      </c>
      <c r="I154" s="1" t="s">
        <v>356</v>
      </c>
    </row>
    <row r="155" spans="1:9" x14ac:dyDescent="0.3">
      <c r="A155" s="21" t="s">
        <v>357</v>
      </c>
      <c r="B155" s="13">
        <v>12</v>
      </c>
      <c r="C155" s="13">
        <v>12</v>
      </c>
      <c r="D155" s="13">
        <v>3</v>
      </c>
      <c r="E155" s="10">
        <f t="shared" si="2"/>
        <v>25</v>
      </c>
      <c r="F155" s="14">
        <v>-0.73245058399999996</v>
      </c>
      <c r="G155" s="14">
        <v>-12.10715716</v>
      </c>
      <c r="H155" s="14">
        <v>1.949334E-3</v>
      </c>
      <c r="I155" s="1" t="s">
        <v>358</v>
      </c>
    </row>
    <row r="156" spans="1:9" x14ac:dyDescent="0.3">
      <c r="A156" s="21" t="s">
        <v>405</v>
      </c>
      <c r="B156" s="13">
        <v>33</v>
      </c>
      <c r="C156" s="13">
        <v>24</v>
      </c>
      <c r="D156" s="13">
        <v>3</v>
      </c>
      <c r="E156" s="10">
        <f t="shared" si="2"/>
        <v>12.5</v>
      </c>
      <c r="F156" s="14">
        <v>-0.71677497800000001</v>
      </c>
      <c r="G156" s="14">
        <v>-6.3960856619999999</v>
      </c>
      <c r="H156" s="14">
        <v>1.0894732000000001E-2</v>
      </c>
      <c r="I156" s="1" t="s">
        <v>406</v>
      </c>
    </row>
    <row r="157" spans="1:9" x14ac:dyDescent="0.3">
      <c r="A157" s="21" t="s">
        <v>454</v>
      </c>
      <c r="B157" s="13">
        <v>35</v>
      </c>
      <c r="C157" s="13">
        <v>13</v>
      </c>
      <c r="D157" s="13">
        <v>3</v>
      </c>
      <c r="E157" s="10">
        <f t="shared" si="2"/>
        <v>23.076923076923077</v>
      </c>
      <c r="F157" s="14">
        <v>-0.71485148899999995</v>
      </c>
      <c r="G157" s="14">
        <v>-7.1127029400000001</v>
      </c>
      <c r="H157" s="14">
        <v>8.0838339999999998E-3</v>
      </c>
      <c r="I157" s="1" t="s">
        <v>455</v>
      </c>
    </row>
    <row r="158" spans="1:9" x14ac:dyDescent="0.3">
      <c r="A158" s="21" t="s">
        <v>340</v>
      </c>
      <c r="B158" s="13">
        <v>19</v>
      </c>
      <c r="C158" s="13">
        <v>11</v>
      </c>
      <c r="D158" s="13">
        <v>3</v>
      </c>
      <c r="E158" s="10">
        <f t="shared" si="2"/>
        <v>27.27272727272727</v>
      </c>
      <c r="F158" s="14">
        <v>-0.70114623799999998</v>
      </c>
      <c r="G158" s="14">
        <v>-8.5283833019999999</v>
      </c>
      <c r="H158" s="14">
        <v>4.8527329999999997E-3</v>
      </c>
    </row>
    <row r="159" spans="1:9" x14ac:dyDescent="0.3">
      <c r="A159" s="21" t="s">
        <v>429</v>
      </c>
      <c r="B159" s="13">
        <v>42</v>
      </c>
      <c r="C159" s="13">
        <v>15</v>
      </c>
      <c r="D159" s="13">
        <v>3</v>
      </c>
      <c r="E159" s="10">
        <f t="shared" si="2"/>
        <v>20</v>
      </c>
      <c r="F159" s="14">
        <v>-0.70059375199999996</v>
      </c>
      <c r="G159" s="14">
        <v>-10.3076636</v>
      </c>
      <c r="H159" s="14">
        <v>2.9304819999999999E-3</v>
      </c>
      <c r="I159" s="1" t="s">
        <v>430</v>
      </c>
    </row>
    <row r="160" spans="1:9" x14ac:dyDescent="0.3">
      <c r="A160" s="21" t="s">
        <v>130</v>
      </c>
      <c r="B160" s="13">
        <v>53</v>
      </c>
      <c r="C160" s="13">
        <v>43</v>
      </c>
      <c r="D160" s="13">
        <v>3</v>
      </c>
      <c r="E160" s="10">
        <f t="shared" si="2"/>
        <v>6.9767441860465116</v>
      </c>
      <c r="F160" s="14">
        <v>-0.67629453399999995</v>
      </c>
      <c r="G160" s="14">
        <v>-8.6852510669999994</v>
      </c>
      <c r="H160" s="14">
        <v>4.6401330000000003E-3</v>
      </c>
      <c r="I160" s="1" t="s">
        <v>131</v>
      </c>
    </row>
    <row r="161" spans="1:9" x14ac:dyDescent="0.3">
      <c r="A161" s="21" t="s">
        <v>418</v>
      </c>
      <c r="B161" s="13">
        <v>31</v>
      </c>
      <c r="C161" s="13">
        <v>24</v>
      </c>
      <c r="D161" s="13">
        <v>3</v>
      </c>
      <c r="E161" s="10">
        <f t="shared" si="2"/>
        <v>12.5</v>
      </c>
      <c r="F161" s="14">
        <v>-0.674437442</v>
      </c>
      <c r="G161" s="14">
        <v>-7.7137296989999999</v>
      </c>
      <c r="H161" s="14">
        <v>6.5144749999999996E-3</v>
      </c>
      <c r="I161" s="1" t="s">
        <v>419</v>
      </c>
    </row>
    <row r="162" spans="1:9" x14ac:dyDescent="0.3">
      <c r="A162" s="21" t="s">
        <v>428</v>
      </c>
      <c r="B162" s="13">
        <v>37</v>
      </c>
      <c r="C162" s="13">
        <v>28</v>
      </c>
      <c r="D162" s="13">
        <v>3</v>
      </c>
      <c r="E162" s="10">
        <f t="shared" si="2"/>
        <v>10.714285714285714</v>
      </c>
      <c r="F162" s="14">
        <v>-0.65432080999999997</v>
      </c>
      <c r="G162" s="14">
        <v>-11.059524229999999</v>
      </c>
      <c r="H162" s="14">
        <v>2.4696639999999999E-3</v>
      </c>
    </row>
    <row r="163" spans="1:9" x14ac:dyDescent="0.3">
      <c r="A163" s="21" t="s">
        <v>388</v>
      </c>
      <c r="B163" s="13">
        <v>38</v>
      </c>
      <c r="C163" s="13">
        <v>19</v>
      </c>
      <c r="D163" s="13">
        <v>3</v>
      </c>
      <c r="E163" s="10">
        <f t="shared" si="2"/>
        <v>15.789473684210526</v>
      </c>
      <c r="F163" s="14">
        <v>-0.63625825199999997</v>
      </c>
      <c r="G163" s="14">
        <v>-9.8907698180000008</v>
      </c>
      <c r="H163" s="14">
        <v>3.2811870000000001E-3</v>
      </c>
      <c r="I163" s="1" t="s">
        <v>389</v>
      </c>
    </row>
    <row r="164" spans="1:9" x14ac:dyDescent="0.3">
      <c r="A164" s="21" t="s">
        <v>441</v>
      </c>
      <c r="B164" s="13">
        <v>7</v>
      </c>
      <c r="C164" s="13">
        <v>6</v>
      </c>
      <c r="D164" s="13">
        <v>3</v>
      </c>
      <c r="E164" s="10">
        <f t="shared" si="2"/>
        <v>50</v>
      </c>
      <c r="F164" s="14">
        <v>-0.63145548699999998</v>
      </c>
      <c r="G164" s="14">
        <v>-4.6133864940000002</v>
      </c>
      <c r="H164" s="14">
        <v>2.8248598E-2</v>
      </c>
      <c r="I164" s="1" t="s">
        <v>152</v>
      </c>
    </row>
    <row r="165" spans="1:9" x14ac:dyDescent="0.3">
      <c r="A165" s="21" t="s">
        <v>100</v>
      </c>
      <c r="B165" s="13">
        <v>35</v>
      </c>
      <c r="C165" s="13">
        <v>29</v>
      </c>
      <c r="D165" s="13">
        <v>3</v>
      </c>
      <c r="E165" s="10">
        <f t="shared" si="2"/>
        <v>10.344827586206897</v>
      </c>
      <c r="F165" s="14">
        <v>-0.621051982</v>
      </c>
      <c r="G165" s="14">
        <v>-5.611637451</v>
      </c>
      <c r="H165" s="14">
        <v>1.6184171000000001E-2</v>
      </c>
      <c r="I165" s="1" t="s">
        <v>101</v>
      </c>
    </row>
    <row r="166" spans="1:9" x14ac:dyDescent="0.3">
      <c r="A166" s="21" t="s">
        <v>332</v>
      </c>
      <c r="B166" s="13">
        <v>39</v>
      </c>
      <c r="C166" s="13">
        <v>10</v>
      </c>
      <c r="D166" s="13">
        <v>3</v>
      </c>
      <c r="E166" s="10">
        <f t="shared" si="2"/>
        <v>30</v>
      </c>
      <c r="F166" s="14">
        <v>-0.62033523499999998</v>
      </c>
      <c r="G166" s="14">
        <v>-5.7690546720000002</v>
      </c>
      <c r="H166" s="14">
        <v>1.4917279E-2</v>
      </c>
      <c r="I166" s="1" t="s">
        <v>333</v>
      </c>
    </row>
    <row r="167" spans="1:9" x14ac:dyDescent="0.3">
      <c r="A167" s="21" t="s">
        <v>128</v>
      </c>
      <c r="B167" s="13">
        <v>83</v>
      </c>
      <c r="C167" s="13">
        <v>66</v>
      </c>
      <c r="D167" s="13">
        <v>3</v>
      </c>
      <c r="E167" s="10">
        <f t="shared" si="2"/>
        <v>4.5454545454545459</v>
      </c>
      <c r="F167" s="14">
        <v>-0.61762650200000002</v>
      </c>
      <c r="G167" s="14">
        <v>-9.4278191160000002</v>
      </c>
      <c r="H167" s="14">
        <v>3.767921E-3</v>
      </c>
      <c r="I167" s="1" t="s">
        <v>129</v>
      </c>
    </row>
    <row r="168" spans="1:9" x14ac:dyDescent="0.3">
      <c r="A168" s="21" t="s">
        <v>359</v>
      </c>
      <c r="B168" s="13">
        <v>24</v>
      </c>
      <c r="C168" s="13">
        <v>15</v>
      </c>
      <c r="D168" s="13">
        <v>3</v>
      </c>
      <c r="E168" s="10">
        <f t="shared" si="2"/>
        <v>20</v>
      </c>
      <c r="F168" s="14">
        <v>-0.60221952400000001</v>
      </c>
      <c r="G168" s="14">
        <v>-8.2991252820000003</v>
      </c>
      <c r="H168" s="14">
        <v>5.2126530000000003E-3</v>
      </c>
      <c r="I168" s="1" t="s">
        <v>360</v>
      </c>
    </row>
    <row r="169" spans="1:9" x14ac:dyDescent="0.3">
      <c r="A169" s="21" t="s">
        <v>446</v>
      </c>
      <c r="B169" s="13">
        <v>49</v>
      </c>
      <c r="C169" s="13">
        <v>14</v>
      </c>
      <c r="D169" s="13">
        <v>3</v>
      </c>
      <c r="E169" s="10">
        <f t="shared" si="2"/>
        <v>21.428571428571427</v>
      </c>
      <c r="F169" s="14">
        <v>-0.59806608299999997</v>
      </c>
      <c r="G169" s="14">
        <v>-7.5684260720000003</v>
      </c>
      <c r="H169" s="14">
        <v>6.8900970000000004E-3</v>
      </c>
      <c r="I169" s="1" t="s">
        <v>447</v>
      </c>
    </row>
    <row r="170" spans="1:9" x14ac:dyDescent="0.3">
      <c r="A170" s="21" t="s">
        <v>456</v>
      </c>
      <c r="B170" s="13">
        <v>52</v>
      </c>
      <c r="C170" s="13">
        <v>25</v>
      </c>
      <c r="D170" s="13">
        <v>3</v>
      </c>
      <c r="E170" s="10">
        <f t="shared" si="2"/>
        <v>12</v>
      </c>
      <c r="F170" s="14">
        <v>-0.578692345</v>
      </c>
      <c r="G170" s="14">
        <v>-6.3289943849999997</v>
      </c>
      <c r="H170" s="14">
        <v>1.122722E-2</v>
      </c>
      <c r="I170" s="1" t="s">
        <v>457</v>
      </c>
    </row>
    <row r="171" spans="1:9" x14ac:dyDescent="0.3">
      <c r="A171" s="21" t="s">
        <v>437</v>
      </c>
      <c r="B171" s="13">
        <v>22</v>
      </c>
      <c r="C171" s="13">
        <v>12</v>
      </c>
      <c r="D171" s="13">
        <v>3</v>
      </c>
      <c r="E171" s="10">
        <f t="shared" si="2"/>
        <v>25</v>
      </c>
      <c r="F171" s="14">
        <v>-0.56339748099999998</v>
      </c>
      <c r="G171" s="14">
        <v>-5.7166809299999999</v>
      </c>
      <c r="H171" s="14">
        <v>1.5281635999999999E-2</v>
      </c>
      <c r="I171" s="1" t="s">
        <v>438</v>
      </c>
    </row>
    <row r="172" spans="1:9" x14ac:dyDescent="0.3">
      <c r="A172" s="21" t="s">
        <v>106</v>
      </c>
      <c r="B172" s="13">
        <v>60</v>
      </c>
      <c r="C172" s="13">
        <v>42</v>
      </c>
      <c r="D172" s="13">
        <v>3</v>
      </c>
      <c r="E172" s="10">
        <f t="shared" si="2"/>
        <v>7.1428571428571423</v>
      </c>
      <c r="F172" s="14">
        <v>-0.56045372199999999</v>
      </c>
      <c r="G172" s="14">
        <v>-7.6321094240000003</v>
      </c>
      <c r="H172" s="14">
        <v>6.7079139999999997E-3</v>
      </c>
      <c r="I172" s="1" t="s">
        <v>107</v>
      </c>
    </row>
    <row r="173" spans="1:9" x14ac:dyDescent="0.3">
      <c r="A173" s="21" t="s">
        <v>478</v>
      </c>
      <c r="B173" s="13">
        <v>24</v>
      </c>
      <c r="C173" s="13">
        <v>14</v>
      </c>
      <c r="D173" s="13">
        <v>3</v>
      </c>
      <c r="E173" s="10">
        <f t="shared" si="2"/>
        <v>21.428571428571427</v>
      </c>
      <c r="F173" s="14">
        <v>-0.54778202399999998</v>
      </c>
      <c r="G173" s="14">
        <v>-9.2509290960000001</v>
      </c>
      <c r="H173" s="14">
        <v>3.9584759999999998E-3</v>
      </c>
      <c r="I173" s="1" t="s">
        <v>479</v>
      </c>
    </row>
    <row r="174" spans="1:9" x14ac:dyDescent="0.3">
      <c r="A174" s="21" t="s">
        <v>338</v>
      </c>
      <c r="B174" s="13">
        <v>76</v>
      </c>
      <c r="C174" s="13">
        <v>27</v>
      </c>
      <c r="D174" s="13">
        <v>3</v>
      </c>
      <c r="E174" s="10">
        <f t="shared" si="2"/>
        <v>11.111111111111111</v>
      </c>
      <c r="F174" s="14">
        <v>-0.53817245700000005</v>
      </c>
      <c r="G174" s="14">
        <v>-5.0496106760000004</v>
      </c>
      <c r="H174" s="14">
        <v>2.1726444000000001E-2</v>
      </c>
      <c r="I174" s="1" t="s">
        <v>339</v>
      </c>
    </row>
    <row r="175" spans="1:9" x14ac:dyDescent="0.3">
      <c r="A175" s="21" t="s">
        <v>377</v>
      </c>
      <c r="B175" s="13">
        <v>31</v>
      </c>
      <c r="C175" s="13">
        <v>12</v>
      </c>
      <c r="D175" s="13">
        <v>3</v>
      </c>
      <c r="E175" s="10">
        <f t="shared" si="2"/>
        <v>25</v>
      </c>
      <c r="F175" s="14">
        <v>-0.53790282199999995</v>
      </c>
      <c r="G175" s="14">
        <v>-6.3862942519999999</v>
      </c>
      <c r="H175" s="14">
        <v>1.0947E-2</v>
      </c>
      <c r="I175" s="1" t="s">
        <v>170</v>
      </c>
    </row>
    <row r="176" spans="1:9" x14ac:dyDescent="0.3">
      <c r="A176" s="21" t="s">
        <v>466</v>
      </c>
      <c r="B176" s="13">
        <v>33</v>
      </c>
      <c r="C176" s="13">
        <v>22</v>
      </c>
      <c r="D176" s="13">
        <v>3</v>
      </c>
      <c r="E176" s="10">
        <f t="shared" si="2"/>
        <v>13.636363636363635</v>
      </c>
      <c r="F176" s="14">
        <v>-0.53622295099999995</v>
      </c>
      <c r="G176" s="14">
        <v>-4.3791811139999997</v>
      </c>
      <c r="H176" s="14">
        <v>3.2669147000000003E-2</v>
      </c>
      <c r="I176" s="1" t="s">
        <v>467</v>
      </c>
    </row>
    <row r="177" spans="1:9" x14ac:dyDescent="0.3">
      <c r="A177" s="21" t="s">
        <v>462</v>
      </c>
      <c r="B177" s="13">
        <v>55</v>
      </c>
      <c r="C177" s="13">
        <v>22</v>
      </c>
      <c r="D177" s="13">
        <v>3</v>
      </c>
      <c r="E177" s="10">
        <f t="shared" si="2"/>
        <v>13.636363636363635</v>
      </c>
      <c r="F177" s="14">
        <v>-0.50851929600000001</v>
      </c>
      <c r="G177" s="14">
        <v>-5.9910226670000002</v>
      </c>
      <c r="H177" s="14">
        <v>1.3311439E-2</v>
      </c>
      <c r="I177" s="1" t="s">
        <v>463</v>
      </c>
    </row>
    <row r="178" spans="1:9" x14ac:dyDescent="0.3">
      <c r="A178" s="21" t="s">
        <v>392</v>
      </c>
      <c r="B178" s="13">
        <v>35</v>
      </c>
      <c r="C178" s="13">
        <v>22</v>
      </c>
      <c r="D178" s="13">
        <v>3</v>
      </c>
      <c r="E178" s="10">
        <f t="shared" si="2"/>
        <v>13.636363636363635</v>
      </c>
      <c r="F178" s="14">
        <v>-0.49040416399999998</v>
      </c>
      <c r="G178" s="14">
        <v>-5.4731079950000003</v>
      </c>
      <c r="H178" s="14">
        <v>1.7353960000000002E-2</v>
      </c>
      <c r="I178" s="1" t="s">
        <v>235</v>
      </c>
    </row>
    <row r="179" spans="1:9" x14ac:dyDescent="0.3">
      <c r="A179" s="21" t="s">
        <v>468</v>
      </c>
      <c r="B179" s="13">
        <v>40</v>
      </c>
      <c r="C179" s="13">
        <v>23</v>
      </c>
      <c r="D179" s="13">
        <v>3</v>
      </c>
      <c r="E179" s="10">
        <f t="shared" si="2"/>
        <v>13.043478260869565</v>
      </c>
      <c r="F179" s="14">
        <v>-0.48183644599999997</v>
      </c>
      <c r="G179" s="14">
        <v>-6.0413636500000001</v>
      </c>
      <c r="H179" s="14">
        <v>1.2963924999999999E-2</v>
      </c>
      <c r="I179" s="1" t="s">
        <v>469</v>
      </c>
    </row>
    <row r="180" spans="1:9" x14ac:dyDescent="0.3">
      <c r="A180" s="21" t="s">
        <v>448</v>
      </c>
      <c r="B180" s="13">
        <v>31</v>
      </c>
      <c r="C180" s="13">
        <v>8</v>
      </c>
      <c r="D180" s="13">
        <v>3</v>
      </c>
      <c r="E180" s="10">
        <f t="shared" si="2"/>
        <v>37.5</v>
      </c>
      <c r="F180" s="14">
        <v>-0.47639241799999998</v>
      </c>
      <c r="G180" s="14">
        <v>-5.0216070100000003</v>
      </c>
      <c r="H180" s="14">
        <v>2.2005169000000002E-2</v>
      </c>
      <c r="I180" s="1" t="s">
        <v>449</v>
      </c>
    </row>
    <row r="181" spans="1:9" x14ac:dyDescent="0.3">
      <c r="A181" s="21" t="s">
        <v>384</v>
      </c>
      <c r="B181" s="13">
        <v>21</v>
      </c>
      <c r="C181" s="13">
        <v>17</v>
      </c>
      <c r="D181" s="13">
        <v>3</v>
      </c>
      <c r="E181" s="10">
        <f t="shared" si="2"/>
        <v>17.647058823529413</v>
      </c>
      <c r="F181" s="14">
        <v>-0.45527974799999998</v>
      </c>
      <c r="G181" s="14">
        <v>-4.4868750320000004</v>
      </c>
      <c r="H181" s="14">
        <v>3.0397070000000002E-2</v>
      </c>
      <c r="I181" s="1" t="s">
        <v>385</v>
      </c>
    </row>
    <row r="182" spans="1:9" x14ac:dyDescent="0.3">
      <c r="A182" s="21" t="s">
        <v>450</v>
      </c>
      <c r="B182" s="13">
        <v>30</v>
      </c>
      <c r="C182" s="13">
        <v>20</v>
      </c>
      <c r="D182" s="13">
        <v>3</v>
      </c>
      <c r="E182" s="10">
        <f t="shared" si="2"/>
        <v>15</v>
      </c>
      <c r="F182" s="14">
        <v>-0.44754455999999998</v>
      </c>
      <c r="G182" s="14">
        <v>-3.9640245840000001</v>
      </c>
      <c r="H182" s="14">
        <v>4.2652080000000002E-2</v>
      </c>
      <c r="I182" s="1" t="s">
        <v>451</v>
      </c>
    </row>
    <row r="183" spans="1:9" x14ac:dyDescent="0.3">
      <c r="A183" s="21" t="s">
        <v>412</v>
      </c>
      <c r="B183" s="13">
        <v>18</v>
      </c>
      <c r="C183" s="13">
        <v>12</v>
      </c>
      <c r="D183" s="13">
        <v>3</v>
      </c>
      <c r="E183" s="10">
        <f t="shared" si="2"/>
        <v>25</v>
      </c>
      <c r="F183" s="14">
        <v>-0.43962463899999998</v>
      </c>
      <c r="G183" s="14">
        <v>-5.9239924840000002</v>
      </c>
      <c r="H183" s="14">
        <v>1.3772098999999999E-2</v>
      </c>
      <c r="I183" s="1" t="s">
        <v>413</v>
      </c>
    </row>
    <row r="184" spans="1:9" x14ac:dyDescent="0.3">
      <c r="A184" s="21" t="s">
        <v>361</v>
      </c>
      <c r="B184" s="13">
        <v>27</v>
      </c>
      <c r="C184" s="13">
        <v>24</v>
      </c>
      <c r="D184" s="13">
        <v>3</v>
      </c>
      <c r="E184" s="10">
        <f t="shared" si="2"/>
        <v>12.5</v>
      </c>
      <c r="F184" s="14">
        <v>-0.437720051</v>
      </c>
      <c r="G184" s="14">
        <v>-4.9905372840000002</v>
      </c>
      <c r="H184" s="14">
        <v>2.2423021000000001E-2</v>
      </c>
      <c r="I184" s="1" t="s">
        <v>362</v>
      </c>
    </row>
    <row r="185" spans="1:9" x14ac:dyDescent="0.3">
      <c r="A185" s="21" t="s">
        <v>347</v>
      </c>
      <c r="B185" s="13">
        <v>39</v>
      </c>
      <c r="C185" s="13">
        <v>11</v>
      </c>
      <c r="D185" s="13">
        <v>3</v>
      </c>
      <c r="E185" s="10">
        <f t="shared" si="2"/>
        <v>27.27272727272727</v>
      </c>
      <c r="F185" s="14">
        <v>-0.437644855</v>
      </c>
      <c r="G185" s="14">
        <v>-6.0884036330000004</v>
      </c>
      <c r="H185" s="14">
        <v>1.2688124E-2</v>
      </c>
      <c r="I185" s="1" t="s">
        <v>348</v>
      </c>
    </row>
    <row r="186" spans="1:9" x14ac:dyDescent="0.3">
      <c r="A186" s="21" t="s">
        <v>444</v>
      </c>
      <c r="B186" s="13">
        <v>39</v>
      </c>
      <c r="C186" s="13">
        <v>17</v>
      </c>
      <c r="D186" s="13">
        <v>3</v>
      </c>
      <c r="E186" s="10">
        <f t="shared" si="2"/>
        <v>17.647058823529413</v>
      </c>
      <c r="F186" s="14">
        <v>-0.42914259999999999</v>
      </c>
      <c r="G186" s="14">
        <v>-6.3911063690000001</v>
      </c>
      <c r="H186" s="14">
        <v>1.0917946E-2</v>
      </c>
      <c r="I186" s="1" t="s">
        <v>445</v>
      </c>
    </row>
    <row r="187" spans="1:9" x14ac:dyDescent="0.3">
      <c r="A187" s="21" t="s">
        <v>349</v>
      </c>
      <c r="B187" s="13">
        <v>14</v>
      </c>
      <c r="C187" s="13">
        <v>9</v>
      </c>
      <c r="D187" s="13">
        <v>3</v>
      </c>
      <c r="E187" s="10">
        <f t="shared" si="2"/>
        <v>33.333333333333329</v>
      </c>
      <c r="F187" s="14">
        <v>-0.42555031100000001</v>
      </c>
      <c r="G187" s="14">
        <v>-5.7534113910000002</v>
      </c>
      <c r="H187" s="14">
        <v>1.5007753E-2</v>
      </c>
      <c r="I187" s="1" t="s">
        <v>350</v>
      </c>
    </row>
    <row r="188" spans="1:9" x14ac:dyDescent="0.3">
      <c r="A188" s="21" t="s">
        <v>378</v>
      </c>
      <c r="B188" s="13">
        <v>26</v>
      </c>
      <c r="C188" s="13">
        <v>10</v>
      </c>
      <c r="D188" s="13">
        <v>3</v>
      </c>
      <c r="E188" s="10">
        <f t="shared" si="2"/>
        <v>30</v>
      </c>
      <c r="F188" s="14">
        <v>-0.42344480099999998</v>
      </c>
      <c r="G188" s="14">
        <v>-5.2480719489999998</v>
      </c>
      <c r="H188" s="14">
        <v>1.9461790999999999E-2</v>
      </c>
      <c r="I188" s="1" t="s">
        <v>379</v>
      </c>
    </row>
    <row r="189" spans="1:9" x14ac:dyDescent="0.3">
      <c r="A189" s="21" t="s">
        <v>458</v>
      </c>
      <c r="B189" s="13">
        <v>24</v>
      </c>
      <c r="C189" s="13">
        <v>13</v>
      </c>
      <c r="D189" s="13">
        <v>3</v>
      </c>
      <c r="E189" s="10">
        <f t="shared" si="2"/>
        <v>23.076923076923077</v>
      </c>
      <c r="F189" s="14">
        <v>-0.42079967099999999</v>
      </c>
      <c r="G189" s="14">
        <v>-4.6075616640000003</v>
      </c>
      <c r="H189" s="14">
        <v>2.8333592000000001E-2</v>
      </c>
      <c r="I189" s="1" t="s">
        <v>459</v>
      </c>
    </row>
    <row r="190" spans="1:9" x14ac:dyDescent="0.3">
      <c r="A190" s="21" t="s">
        <v>399</v>
      </c>
      <c r="B190" s="13">
        <v>16</v>
      </c>
      <c r="C190" s="13">
        <v>12</v>
      </c>
      <c r="D190" s="13">
        <v>3</v>
      </c>
      <c r="E190" s="10">
        <f t="shared" si="2"/>
        <v>25</v>
      </c>
      <c r="F190" s="14">
        <v>-0.408356359</v>
      </c>
      <c r="G190" s="14">
        <v>-4.849491328</v>
      </c>
      <c r="H190" s="14">
        <v>2.4389325999999999E-2</v>
      </c>
      <c r="I190" s="1" t="s">
        <v>400</v>
      </c>
    </row>
    <row r="191" spans="1:9" x14ac:dyDescent="0.3">
      <c r="A191" s="21" t="s">
        <v>410</v>
      </c>
      <c r="B191" s="13">
        <v>32</v>
      </c>
      <c r="C191" s="13">
        <v>10</v>
      </c>
      <c r="D191" s="13">
        <v>3</v>
      </c>
      <c r="E191" s="10">
        <f t="shared" si="2"/>
        <v>30</v>
      </c>
      <c r="F191" s="14">
        <v>-0.40460119100000003</v>
      </c>
      <c r="G191" s="14">
        <v>-6.459677342</v>
      </c>
      <c r="H191" s="14">
        <v>1.0637137E-2</v>
      </c>
      <c r="I191" s="1" t="s">
        <v>411</v>
      </c>
    </row>
    <row r="192" spans="1:9" x14ac:dyDescent="0.3">
      <c r="A192" s="21" t="s">
        <v>390</v>
      </c>
      <c r="B192" s="13">
        <v>20</v>
      </c>
      <c r="C192" s="13">
        <v>12</v>
      </c>
      <c r="D192" s="13">
        <v>3</v>
      </c>
      <c r="E192" s="10">
        <f t="shared" si="2"/>
        <v>25</v>
      </c>
      <c r="F192" s="14">
        <v>-0.40289915599999998</v>
      </c>
      <c r="G192" s="14">
        <v>-4.0308588590000003</v>
      </c>
      <c r="H192" s="14">
        <v>4.0904495999999999E-2</v>
      </c>
      <c r="I192" s="1" t="s">
        <v>391</v>
      </c>
    </row>
    <row r="193" spans="1:9" x14ac:dyDescent="0.3">
      <c r="A193" s="21" t="s">
        <v>375</v>
      </c>
      <c r="B193" s="13">
        <v>56</v>
      </c>
      <c r="C193" s="13">
        <v>7</v>
      </c>
      <c r="D193" s="13">
        <v>3</v>
      </c>
      <c r="E193" s="10">
        <f t="shared" si="2"/>
        <v>42.857142857142854</v>
      </c>
      <c r="F193" s="14">
        <v>-0.35795552899999999</v>
      </c>
      <c r="G193" s="14">
        <v>-4.0577821849999998</v>
      </c>
      <c r="H193" s="14">
        <v>4.0278386999999999E-2</v>
      </c>
      <c r="I193" s="1" t="s">
        <v>376</v>
      </c>
    </row>
    <row r="194" spans="1:9" x14ac:dyDescent="0.3">
      <c r="A194" s="21" t="s">
        <v>407</v>
      </c>
      <c r="B194" s="13">
        <v>24</v>
      </c>
      <c r="C194" s="13">
        <v>10</v>
      </c>
      <c r="D194" s="13">
        <v>3</v>
      </c>
      <c r="E194" s="10">
        <f t="shared" si="2"/>
        <v>30</v>
      </c>
      <c r="F194" s="14">
        <v>-0.35442005999999998</v>
      </c>
      <c r="G194" s="14">
        <v>-4.1297867530000003</v>
      </c>
      <c r="H194" s="14">
        <v>3.8528987000000001E-2</v>
      </c>
    </row>
    <row r="195" spans="1:9" x14ac:dyDescent="0.3">
      <c r="A195" s="21" t="s">
        <v>424</v>
      </c>
      <c r="B195" s="13">
        <v>21</v>
      </c>
      <c r="C195" s="13">
        <v>10</v>
      </c>
      <c r="D195" s="13">
        <v>3</v>
      </c>
      <c r="E195" s="10">
        <f t="shared" si="2"/>
        <v>30</v>
      </c>
      <c r="F195" s="14">
        <v>-0.35091034500000001</v>
      </c>
      <c r="G195" s="14">
        <v>-3.9582361769999999</v>
      </c>
      <c r="H195" s="14">
        <v>4.2811999000000003E-2</v>
      </c>
      <c r="I195" s="1" t="s">
        <v>425</v>
      </c>
    </row>
    <row r="196" spans="1:9" x14ac:dyDescent="0.3">
      <c r="A196" s="21" t="s">
        <v>88</v>
      </c>
      <c r="B196" s="13">
        <v>41</v>
      </c>
      <c r="C196" s="13">
        <v>17</v>
      </c>
      <c r="D196" s="13">
        <v>3</v>
      </c>
      <c r="E196" s="10">
        <f t="shared" ref="E196:E259" si="3">(D196/C196)*100</f>
        <v>17.647058823529413</v>
      </c>
      <c r="F196" s="14">
        <v>-0.34708365099999999</v>
      </c>
      <c r="G196" s="14">
        <v>-4.04847936</v>
      </c>
      <c r="H196" s="14">
        <v>4.0524379999999999E-2</v>
      </c>
      <c r="I196" s="1" t="s">
        <v>89</v>
      </c>
    </row>
    <row r="197" spans="1:9" x14ac:dyDescent="0.3">
      <c r="A197" s="21" t="s">
        <v>322</v>
      </c>
      <c r="B197" s="13">
        <v>16</v>
      </c>
      <c r="C197" s="13">
        <v>12</v>
      </c>
      <c r="D197" s="13">
        <v>3</v>
      </c>
      <c r="E197" s="10">
        <f t="shared" si="3"/>
        <v>25</v>
      </c>
      <c r="F197" s="14">
        <v>-0.30874934300000001</v>
      </c>
      <c r="G197" s="14">
        <v>-4.3122699510000002</v>
      </c>
      <c r="H197" s="14">
        <v>3.4013768E-2</v>
      </c>
      <c r="I197" s="1" t="s">
        <v>323</v>
      </c>
    </row>
    <row r="198" spans="1:9" x14ac:dyDescent="0.3">
      <c r="A198" s="21" t="s">
        <v>334</v>
      </c>
      <c r="B198" s="13">
        <v>47</v>
      </c>
      <c r="C198" s="13">
        <v>45</v>
      </c>
      <c r="D198" s="13">
        <v>3</v>
      </c>
      <c r="E198" s="10">
        <f t="shared" si="3"/>
        <v>6.666666666666667</v>
      </c>
      <c r="F198" s="14">
        <v>-0.308603615</v>
      </c>
      <c r="G198" s="14">
        <v>-4.5107024180000002</v>
      </c>
      <c r="H198" s="14">
        <v>2.9965076E-2</v>
      </c>
      <c r="I198" s="1" t="s">
        <v>335</v>
      </c>
    </row>
    <row r="199" spans="1:9" x14ac:dyDescent="0.3">
      <c r="A199" s="21" t="s">
        <v>397</v>
      </c>
      <c r="B199" s="13">
        <v>29</v>
      </c>
      <c r="C199" s="13">
        <v>25</v>
      </c>
      <c r="D199" s="13">
        <v>3</v>
      </c>
      <c r="E199" s="10">
        <f t="shared" si="3"/>
        <v>12</v>
      </c>
      <c r="F199" s="14">
        <v>-0.29777181899999999</v>
      </c>
      <c r="G199" s="14">
        <v>-4.4940179870000003</v>
      </c>
      <c r="H199" s="14">
        <v>3.0255159E-2</v>
      </c>
      <c r="I199" s="1" t="s">
        <v>398</v>
      </c>
    </row>
    <row r="200" spans="1:9" x14ac:dyDescent="0.3">
      <c r="A200" s="21" t="s">
        <v>426</v>
      </c>
      <c r="B200" s="13">
        <v>79</v>
      </c>
      <c r="C200" s="13">
        <v>37</v>
      </c>
      <c r="D200" s="13">
        <v>3</v>
      </c>
      <c r="E200" s="10">
        <f t="shared" si="3"/>
        <v>8.1081081081081088</v>
      </c>
      <c r="F200" s="14">
        <v>-0.29702098700000001</v>
      </c>
      <c r="G200" s="14">
        <v>-4.2738497520000003</v>
      </c>
      <c r="H200" s="14">
        <v>3.4941078E-2</v>
      </c>
      <c r="I200" s="1" t="s">
        <v>427</v>
      </c>
    </row>
    <row r="201" spans="1:9" x14ac:dyDescent="0.3">
      <c r="A201" s="21" t="s">
        <v>474</v>
      </c>
      <c r="B201" s="13">
        <v>20</v>
      </c>
      <c r="C201" s="13">
        <v>13</v>
      </c>
      <c r="D201" s="13">
        <v>3</v>
      </c>
      <c r="E201" s="10">
        <f t="shared" si="3"/>
        <v>23.076923076923077</v>
      </c>
      <c r="F201" s="14">
        <v>-0.29131702799999998</v>
      </c>
      <c r="G201" s="14">
        <v>-4.5646515430000001</v>
      </c>
      <c r="H201" s="14">
        <v>2.9024049E-2</v>
      </c>
      <c r="I201" s="1" t="s">
        <v>475</v>
      </c>
    </row>
    <row r="202" spans="1:9" x14ac:dyDescent="0.3">
      <c r="A202" s="21" t="s">
        <v>328</v>
      </c>
      <c r="B202" s="13">
        <v>27</v>
      </c>
      <c r="C202" s="13">
        <v>12</v>
      </c>
      <c r="D202" s="13">
        <v>3</v>
      </c>
      <c r="E202" s="10">
        <f t="shared" si="3"/>
        <v>25</v>
      </c>
      <c r="F202" s="14">
        <v>-0.28260474499999999</v>
      </c>
      <c r="G202" s="14">
        <v>-4.4073886179999997</v>
      </c>
      <c r="H202" s="14">
        <v>3.1997631999999998E-2</v>
      </c>
      <c r="I202" s="1" t="s">
        <v>329</v>
      </c>
    </row>
    <row r="203" spans="1:9" x14ac:dyDescent="0.3">
      <c r="A203" s="21" t="s">
        <v>117</v>
      </c>
      <c r="B203" s="13">
        <v>97</v>
      </c>
      <c r="C203" s="13">
        <v>27</v>
      </c>
      <c r="D203" s="13">
        <v>3</v>
      </c>
      <c r="E203" s="10">
        <f t="shared" si="3"/>
        <v>11.111111111111111</v>
      </c>
      <c r="F203" s="14">
        <v>-0.281228119</v>
      </c>
      <c r="G203" s="14">
        <v>-4.7668825379999999</v>
      </c>
      <c r="H203" s="14">
        <v>2.566419E-2</v>
      </c>
    </row>
    <row r="204" spans="1:9" x14ac:dyDescent="0.3">
      <c r="A204" s="21" t="s">
        <v>341</v>
      </c>
      <c r="B204" s="13">
        <v>19</v>
      </c>
      <c r="C204" s="13">
        <v>9</v>
      </c>
      <c r="D204" s="13">
        <v>3</v>
      </c>
      <c r="E204" s="10">
        <f t="shared" si="3"/>
        <v>33.333333333333329</v>
      </c>
      <c r="F204" s="14">
        <v>-0.27990648400000001</v>
      </c>
      <c r="G204" s="14">
        <v>-4.5741648279999998</v>
      </c>
      <c r="H204" s="14">
        <v>2.8882929000000002E-2</v>
      </c>
      <c r="I204" s="1" t="s">
        <v>342</v>
      </c>
    </row>
    <row r="205" spans="1:9" x14ac:dyDescent="0.3">
      <c r="A205" s="21" t="s">
        <v>420</v>
      </c>
      <c r="B205" s="13">
        <v>43</v>
      </c>
      <c r="C205" s="13">
        <v>35</v>
      </c>
      <c r="D205" s="13">
        <v>3</v>
      </c>
      <c r="E205" s="10">
        <f t="shared" si="3"/>
        <v>8.5714285714285712</v>
      </c>
      <c r="F205" s="14">
        <v>-0.27589015500000003</v>
      </c>
      <c r="G205" s="14">
        <v>-3.7929713270000001</v>
      </c>
      <c r="H205" s="14">
        <v>4.8367963E-2</v>
      </c>
      <c r="I205" s="1" t="s">
        <v>421</v>
      </c>
    </row>
    <row r="206" spans="1:9" x14ac:dyDescent="0.3">
      <c r="A206" s="21" t="s">
        <v>386</v>
      </c>
      <c r="B206" s="13">
        <v>38</v>
      </c>
      <c r="C206" s="13">
        <v>5</v>
      </c>
      <c r="D206" s="13">
        <v>3</v>
      </c>
      <c r="E206" s="10">
        <f t="shared" si="3"/>
        <v>60</v>
      </c>
      <c r="F206" s="14">
        <v>-0.26508525300000002</v>
      </c>
      <c r="G206" s="14">
        <v>-4.0720095540000001</v>
      </c>
      <c r="H206" s="14">
        <v>3.9939018E-2</v>
      </c>
      <c r="I206" s="1" t="s">
        <v>387</v>
      </c>
    </row>
    <row r="207" spans="1:9" x14ac:dyDescent="0.3">
      <c r="A207" s="21" t="s">
        <v>363</v>
      </c>
      <c r="B207" s="13">
        <v>29</v>
      </c>
      <c r="C207" s="13">
        <v>19</v>
      </c>
      <c r="D207" s="13">
        <v>3</v>
      </c>
      <c r="E207" s="10">
        <f t="shared" si="3"/>
        <v>15.789473684210526</v>
      </c>
      <c r="F207" s="14">
        <v>-0.26231767900000003</v>
      </c>
      <c r="G207" s="14">
        <v>-3.9341470940000001</v>
      </c>
      <c r="H207" s="14">
        <v>4.3563129999999999E-2</v>
      </c>
      <c r="I207" s="1" t="s">
        <v>364</v>
      </c>
    </row>
    <row r="208" spans="1:9" x14ac:dyDescent="0.3">
      <c r="A208" s="21" t="s">
        <v>452</v>
      </c>
      <c r="B208" s="13">
        <v>21</v>
      </c>
      <c r="C208" s="13">
        <v>17</v>
      </c>
      <c r="D208" s="13">
        <v>3</v>
      </c>
      <c r="E208" s="10">
        <f t="shared" si="3"/>
        <v>17.647058823529413</v>
      </c>
      <c r="F208" s="14">
        <v>-0.25268806500000002</v>
      </c>
      <c r="G208" s="14">
        <v>-4.0586312739999997</v>
      </c>
      <c r="H208" s="14">
        <v>4.0265457999999997E-2</v>
      </c>
      <c r="I208" s="1" t="s">
        <v>453</v>
      </c>
    </row>
    <row r="209" spans="1:9" x14ac:dyDescent="0.3">
      <c r="A209" s="21" t="s">
        <v>414</v>
      </c>
      <c r="B209" s="13">
        <v>60</v>
      </c>
      <c r="C209" s="13">
        <v>55</v>
      </c>
      <c r="D209" s="13">
        <v>3</v>
      </c>
      <c r="E209" s="10">
        <f t="shared" si="3"/>
        <v>5.4545454545454541</v>
      </c>
      <c r="F209" s="14">
        <v>-0.24458820100000001</v>
      </c>
      <c r="G209" s="14">
        <v>-3.8019772939999998</v>
      </c>
      <c r="H209" s="14">
        <v>4.8034283999999997E-2</v>
      </c>
      <c r="I209" s="1" t="s">
        <v>415</v>
      </c>
    </row>
    <row r="210" spans="1:9" x14ac:dyDescent="0.3">
      <c r="A210" s="21" t="s">
        <v>382</v>
      </c>
      <c r="B210" s="13">
        <v>37</v>
      </c>
      <c r="C210" s="13">
        <v>32</v>
      </c>
      <c r="D210" s="13">
        <v>3</v>
      </c>
      <c r="E210" s="10">
        <f t="shared" si="3"/>
        <v>9.375</v>
      </c>
      <c r="F210" s="14">
        <v>-0.23581069700000001</v>
      </c>
      <c r="G210" s="14">
        <v>-3.8692882530000001</v>
      </c>
      <c r="H210" s="14">
        <v>4.5528332999999997E-2</v>
      </c>
      <c r="I210" s="1" t="s">
        <v>383</v>
      </c>
    </row>
    <row r="211" spans="1:9" x14ac:dyDescent="0.3">
      <c r="A211" s="21" t="s">
        <v>655</v>
      </c>
      <c r="B211" s="13">
        <v>15</v>
      </c>
      <c r="C211" s="13">
        <v>13</v>
      </c>
      <c r="D211" s="13">
        <v>2</v>
      </c>
      <c r="E211" s="10">
        <f t="shared" si="3"/>
        <v>15.384615384615385</v>
      </c>
      <c r="F211" s="14">
        <v>-4.3061295949999998</v>
      </c>
      <c r="G211" s="14">
        <v>-12.96260683</v>
      </c>
      <c r="H211" s="14">
        <v>1.7027979999999999E-3</v>
      </c>
      <c r="I211" s="1" t="s">
        <v>656</v>
      </c>
    </row>
    <row r="212" spans="1:9" x14ac:dyDescent="0.3">
      <c r="A212" s="21" t="s">
        <v>543</v>
      </c>
      <c r="B212" s="13">
        <v>40</v>
      </c>
      <c r="C212" s="13">
        <v>28</v>
      </c>
      <c r="D212" s="13">
        <v>2</v>
      </c>
      <c r="E212" s="10">
        <f t="shared" si="3"/>
        <v>7.1428571428571423</v>
      </c>
      <c r="F212" s="14">
        <v>-3.3763507160000001</v>
      </c>
      <c r="G212" s="14">
        <v>-42.401765750000003</v>
      </c>
      <c r="H212" s="14">
        <v>1.08853E-4</v>
      </c>
      <c r="I212" s="1" t="s">
        <v>544</v>
      </c>
    </row>
    <row r="213" spans="1:9" x14ac:dyDescent="0.3">
      <c r="A213" s="21" t="s">
        <v>533</v>
      </c>
      <c r="B213" s="13">
        <v>66</v>
      </c>
      <c r="C213" s="13">
        <v>29</v>
      </c>
      <c r="D213" s="13">
        <v>2</v>
      </c>
      <c r="E213" s="10">
        <f t="shared" si="3"/>
        <v>6.8965517241379306</v>
      </c>
      <c r="F213" s="14">
        <v>-2.7920862890000002</v>
      </c>
      <c r="G213" s="14">
        <v>-14.03670689</v>
      </c>
      <c r="H213" s="14">
        <v>1.392878E-3</v>
      </c>
      <c r="I213" s="1" t="s">
        <v>534</v>
      </c>
    </row>
    <row r="214" spans="1:9" x14ac:dyDescent="0.3">
      <c r="A214" s="21" t="s">
        <v>539</v>
      </c>
      <c r="B214" s="13">
        <v>63</v>
      </c>
      <c r="C214" s="13">
        <v>53</v>
      </c>
      <c r="D214" s="13">
        <v>2</v>
      </c>
      <c r="E214" s="10">
        <f t="shared" si="3"/>
        <v>3.7735849056603774</v>
      </c>
      <c r="F214" s="14">
        <v>-2.1018638410000001</v>
      </c>
      <c r="G214" s="14">
        <v>-24.62677102</v>
      </c>
      <c r="H214" s="14">
        <v>3.9975600000000003E-4</v>
      </c>
      <c r="I214" s="1" t="s">
        <v>540</v>
      </c>
    </row>
    <row r="215" spans="1:9" x14ac:dyDescent="0.3">
      <c r="A215" s="21" t="s">
        <v>514</v>
      </c>
      <c r="B215" s="13">
        <v>42</v>
      </c>
      <c r="C215" s="13">
        <v>14</v>
      </c>
      <c r="D215" s="13">
        <v>2</v>
      </c>
      <c r="E215" s="10">
        <f t="shared" si="3"/>
        <v>14.285714285714285</v>
      </c>
      <c r="F215" s="14">
        <v>-2.0524138519999999</v>
      </c>
      <c r="G215" s="14">
        <v>-24.743895429999998</v>
      </c>
      <c r="H215" s="14">
        <v>3.9975600000000003E-4</v>
      </c>
      <c r="I215" s="1" t="s">
        <v>515</v>
      </c>
    </row>
    <row r="216" spans="1:9" x14ac:dyDescent="0.3">
      <c r="A216" s="21" t="s">
        <v>188</v>
      </c>
      <c r="B216" s="13">
        <v>63</v>
      </c>
      <c r="C216" s="13">
        <v>13</v>
      </c>
      <c r="D216" s="13">
        <v>2</v>
      </c>
      <c r="E216" s="10">
        <f t="shared" si="3"/>
        <v>15.384615384615385</v>
      </c>
      <c r="F216" s="14">
        <v>-1.9289857399999999</v>
      </c>
      <c r="G216" s="14">
        <v>-25.327706209999999</v>
      </c>
      <c r="H216" s="14">
        <v>3.7914900000000001E-4</v>
      </c>
      <c r="I216" s="1" t="s">
        <v>189</v>
      </c>
    </row>
    <row r="217" spans="1:9" x14ac:dyDescent="0.3">
      <c r="A217" s="21" t="s">
        <v>618</v>
      </c>
      <c r="B217" s="13">
        <v>35</v>
      </c>
      <c r="C217" s="13">
        <v>12</v>
      </c>
      <c r="D217" s="13">
        <v>2</v>
      </c>
      <c r="E217" s="10">
        <f t="shared" si="3"/>
        <v>16.666666666666664</v>
      </c>
      <c r="F217" s="14">
        <v>-1.9060508979999999</v>
      </c>
      <c r="G217" s="14">
        <v>-12.82728588</v>
      </c>
      <c r="H217" s="14">
        <v>1.7420140000000001E-3</v>
      </c>
      <c r="I217" s="1" t="s">
        <v>619</v>
      </c>
    </row>
    <row r="218" spans="1:9" x14ac:dyDescent="0.3">
      <c r="A218" s="21" t="s">
        <v>86</v>
      </c>
      <c r="B218" s="13">
        <v>24</v>
      </c>
      <c r="C218" s="13">
        <v>7</v>
      </c>
      <c r="D218" s="13">
        <v>2</v>
      </c>
      <c r="E218" s="10">
        <f t="shared" si="3"/>
        <v>28.571428571428569</v>
      </c>
      <c r="F218" s="14">
        <v>-1.689686311</v>
      </c>
      <c r="G218" s="14">
        <v>-24.646913139999999</v>
      </c>
      <c r="H218" s="14">
        <v>3.9975600000000003E-4</v>
      </c>
      <c r="I218" s="1" t="s">
        <v>87</v>
      </c>
    </row>
    <row r="219" spans="1:9" x14ac:dyDescent="0.3">
      <c r="A219" s="21" t="s">
        <v>200</v>
      </c>
      <c r="B219" s="13">
        <v>62</v>
      </c>
      <c r="C219" s="13">
        <v>12</v>
      </c>
      <c r="D219" s="13">
        <v>2</v>
      </c>
      <c r="E219" s="10">
        <f t="shared" si="3"/>
        <v>16.666666666666664</v>
      </c>
      <c r="F219" s="14">
        <v>-1.6863998019999999</v>
      </c>
      <c r="G219" s="14">
        <v>-21.813889880000001</v>
      </c>
      <c r="H219" s="14">
        <v>5.2489799999999999E-4</v>
      </c>
      <c r="I219" s="1" t="s">
        <v>201</v>
      </c>
    </row>
    <row r="220" spans="1:9" x14ac:dyDescent="0.3">
      <c r="A220" s="21" t="s">
        <v>774</v>
      </c>
      <c r="B220" s="13">
        <v>15</v>
      </c>
      <c r="C220" s="13">
        <v>10</v>
      </c>
      <c r="D220" s="13">
        <v>2</v>
      </c>
      <c r="E220" s="10">
        <f t="shared" si="3"/>
        <v>20</v>
      </c>
      <c r="F220" s="14">
        <v>-1.6441120970000001</v>
      </c>
      <c r="G220" s="14">
        <v>-12.187196419999999</v>
      </c>
      <c r="H220" s="14">
        <v>1.930424E-3</v>
      </c>
      <c r="I220" s="1" t="s">
        <v>775</v>
      </c>
    </row>
    <row r="221" spans="1:9" x14ac:dyDescent="0.3">
      <c r="A221" s="21" t="s">
        <v>104</v>
      </c>
      <c r="B221" s="13">
        <v>77</v>
      </c>
      <c r="C221" s="13">
        <v>7</v>
      </c>
      <c r="D221" s="13">
        <v>2</v>
      </c>
      <c r="E221" s="10">
        <f t="shared" si="3"/>
        <v>28.571428571428569</v>
      </c>
      <c r="F221" s="14">
        <v>-1.6052911409999999</v>
      </c>
      <c r="G221" s="14">
        <v>-16.407805960000001</v>
      </c>
      <c r="H221" s="14">
        <v>1.014715E-3</v>
      </c>
      <c r="I221" s="1" t="s">
        <v>105</v>
      </c>
    </row>
    <row r="222" spans="1:9" x14ac:dyDescent="0.3">
      <c r="A222" s="21" t="s">
        <v>261</v>
      </c>
      <c r="B222" s="13">
        <v>65</v>
      </c>
      <c r="C222" s="13">
        <v>20</v>
      </c>
      <c r="D222" s="13">
        <v>2</v>
      </c>
      <c r="E222" s="10">
        <f t="shared" si="3"/>
        <v>10</v>
      </c>
      <c r="F222" s="14">
        <v>-1.5000604909999999</v>
      </c>
      <c r="G222" s="14">
        <v>-16.764440400000002</v>
      </c>
      <c r="H222" s="14">
        <v>9.7184300000000001E-4</v>
      </c>
      <c r="I222" s="1" t="s">
        <v>262</v>
      </c>
    </row>
    <row r="223" spans="1:9" x14ac:dyDescent="0.3">
      <c r="A223" s="21" t="s">
        <v>565</v>
      </c>
      <c r="B223" s="13">
        <v>26</v>
      </c>
      <c r="C223" s="13">
        <v>16</v>
      </c>
      <c r="D223" s="13">
        <v>2</v>
      </c>
      <c r="E223" s="10">
        <f t="shared" si="3"/>
        <v>12.5</v>
      </c>
      <c r="F223" s="14">
        <v>-1.464937033</v>
      </c>
      <c r="G223" s="14">
        <v>-12.83190031</v>
      </c>
      <c r="H223" s="14">
        <v>1.7420140000000001E-3</v>
      </c>
      <c r="I223" s="1" t="s">
        <v>566</v>
      </c>
    </row>
    <row r="224" spans="1:9" x14ac:dyDescent="0.3">
      <c r="A224" s="21" t="s">
        <v>750</v>
      </c>
      <c r="B224" s="13">
        <v>49</v>
      </c>
      <c r="C224" s="13">
        <v>28</v>
      </c>
      <c r="D224" s="13">
        <v>2</v>
      </c>
      <c r="E224" s="10">
        <f t="shared" si="3"/>
        <v>7.1428571428571423</v>
      </c>
      <c r="F224" s="14">
        <v>-1.4098134389999999</v>
      </c>
      <c r="G224" s="14">
        <v>-19.70762843</v>
      </c>
      <c r="H224" s="14">
        <v>6.2393500000000005E-4</v>
      </c>
      <c r="I224" s="1" t="s">
        <v>751</v>
      </c>
    </row>
    <row r="225" spans="1:9" x14ac:dyDescent="0.3">
      <c r="A225" s="21" t="s">
        <v>734</v>
      </c>
      <c r="B225" s="13">
        <v>43</v>
      </c>
      <c r="C225" s="13">
        <v>20</v>
      </c>
      <c r="D225" s="13">
        <v>2</v>
      </c>
      <c r="E225" s="10">
        <f t="shared" si="3"/>
        <v>10</v>
      </c>
      <c r="F225" s="14">
        <v>-1.3663016139999999</v>
      </c>
      <c r="G225" s="14">
        <v>-11.12421099</v>
      </c>
      <c r="H225" s="14">
        <v>2.4469050000000001E-3</v>
      </c>
      <c r="I225" s="1" t="s">
        <v>735</v>
      </c>
    </row>
    <row r="226" spans="1:9" x14ac:dyDescent="0.3">
      <c r="A226" s="21" t="s">
        <v>522</v>
      </c>
      <c r="B226" s="13">
        <v>48</v>
      </c>
      <c r="C226" s="13">
        <v>10</v>
      </c>
      <c r="D226" s="13">
        <v>2</v>
      </c>
      <c r="E226" s="10">
        <f t="shared" si="3"/>
        <v>20</v>
      </c>
      <c r="F226" s="14">
        <v>-1.2031505300000001</v>
      </c>
      <c r="G226" s="14">
        <v>-15.2075707</v>
      </c>
      <c r="H226" s="14">
        <v>1.1923630000000001E-3</v>
      </c>
      <c r="I226" s="1" t="s">
        <v>523</v>
      </c>
    </row>
    <row r="227" spans="1:9" x14ac:dyDescent="0.3">
      <c r="A227" s="21" t="s">
        <v>700</v>
      </c>
      <c r="B227" s="13">
        <v>30</v>
      </c>
      <c r="C227" s="13">
        <v>18</v>
      </c>
      <c r="D227" s="13">
        <v>2</v>
      </c>
      <c r="E227" s="10">
        <f t="shared" si="3"/>
        <v>11.111111111111111</v>
      </c>
      <c r="F227" s="14">
        <v>-1.1983907359999999</v>
      </c>
      <c r="G227" s="14">
        <v>-10.22946984</v>
      </c>
      <c r="H227" s="14">
        <v>2.9868300000000002E-3</v>
      </c>
      <c r="I227" s="1" t="s">
        <v>701</v>
      </c>
    </row>
    <row r="228" spans="1:9" x14ac:dyDescent="0.3">
      <c r="A228" s="21" t="s">
        <v>595</v>
      </c>
      <c r="B228" s="13">
        <v>19</v>
      </c>
      <c r="C228" s="13">
        <v>15</v>
      </c>
      <c r="D228" s="13">
        <v>2</v>
      </c>
      <c r="E228" s="10">
        <f t="shared" si="3"/>
        <v>13.333333333333334</v>
      </c>
      <c r="F228" s="14">
        <v>-1.1818857169999999</v>
      </c>
      <c r="G228" s="14">
        <v>-19.94130578</v>
      </c>
      <c r="H228" s="14">
        <v>5.9958799999999997E-4</v>
      </c>
      <c r="I228" s="1" t="s">
        <v>596</v>
      </c>
    </row>
    <row r="229" spans="1:9" x14ac:dyDescent="0.3">
      <c r="A229" s="21" t="s">
        <v>730</v>
      </c>
      <c r="B229" s="13">
        <v>42</v>
      </c>
      <c r="C229" s="13">
        <v>29</v>
      </c>
      <c r="D229" s="13">
        <v>2</v>
      </c>
      <c r="E229" s="10">
        <f t="shared" si="3"/>
        <v>6.8965517241379306</v>
      </c>
      <c r="F229" s="14">
        <v>-1.1025385889999999</v>
      </c>
      <c r="G229" s="14">
        <v>-16.157416260000002</v>
      </c>
      <c r="H229" s="14">
        <v>1.0316990000000001E-3</v>
      </c>
      <c r="I229" s="1" t="s">
        <v>731</v>
      </c>
    </row>
    <row r="230" spans="1:9" x14ac:dyDescent="0.3">
      <c r="A230" s="21" t="s">
        <v>526</v>
      </c>
      <c r="B230" s="13">
        <v>11</v>
      </c>
      <c r="C230" s="13">
        <v>7</v>
      </c>
      <c r="D230" s="13">
        <v>2</v>
      </c>
      <c r="E230" s="10">
        <f t="shared" si="3"/>
        <v>28.571428571428569</v>
      </c>
      <c r="F230" s="14">
        <v>-1.0987884219999999</v>
      </c>
      <c r="G230" s="14">
        <v>-6.8918077999999996</v>
      </c>
      <c r="H230" s="14">
        <v>8.8101729999999993E-3</v>
      </c>
      <c r="I230" s="1" t="s">
        <v>527</v>
      </c>
    </row>
    <row r="231" spans="1:9" x14ac:dyDescent="0.3">
      <c r="A231" s="21" t="s">
        <v>738</v>
      </c>
      <c r="B231" s="13">
        <v>17</v>
      </c>
      <c r="C231" s="13">
        <v>12</v>
      </c>
      <c r="D231" s="13">
        <v>2</v>
      </c>
      <c r="E231" s="10">
        <f t="shared" si="3"/>
        <v>16.666666666666664</v>
      </c>
      <c r="F231" s="14">
        <v>-1.080896933</v>
      </c>
      <c r="G231" s="14">
        <v>-12.76277013</v>
      </c>
      <c r="H231" s="14">
        <v>1.7589439999999999E-3</v>
      </c>
      <c r="I231" s="1" t="s">
        <v>739</v>
      </c>
    </row>
    <row r="232" spans="1:9" x14ac:dyDescent="0.3">
      <c r="A232" s="21" t="s">
        <v>537</v>
      </c>
      <c r="B232" s="13">
        <v>328</v>
      </c>
      <c r="C232" s="13">
        <v>15</v>
      </c>
      <c r="D232" s="13">
        <v>2</v>
      </c>
      <c r="E232" s="10">
        <f t="shared" si="3"/>
        <v>13.333333333333334</v>
      </c>
      <c r="F232" s="14">
        <v>-1.079643337</v>
      </c>
      <c r="G232" s="14">
        <v>-18.129911740000001</v>
      </c>
      <c r="H232" s="14">
        <v>7.9173100000000005E-4</v>
      </c>
      <c r="I232" s="1" t="s">
        <v>538</v>
      </c>
    </row>
    <row r="233" spans="1:9" x14ac:dyDescent="0.3">
      <c r="A233" s="21" t="s">
        <v>603</v>
      </c>
      <c r="B233" s="13">
        <v>24</v>
      </c>
      <c r="C233" s="13">
        <v>6</v>
      </c>
      <c r="D233" s="13">
        <v>2</v>
      </c>
      <c r="E233" s="10">
        <f t="shared" si="3"/>
        <v>33.333333333333329</v>
      </c>
      <c r="F233" s="14">
        <v>-1.074366446</v>
      </c>
      <c r="G233" s="14">
        <v>-16.8004651</v>
      </c>
      <c r="H233" s="14">
        <v>9.6935200000000004E-4</v>
      </c>
      <c r="I233" s="1" t="s">
        <v>604</v>
      </c>
    </row>
    <row r="234" spans="1:9" x14ac:dyDescent="0.3">
      <c r="A234" s="21" t="s">
        <v>228</v>
      </c>
      <c r="B234" s="13">
        <v>112</v>
      </c>
      <c r="C234" s="13">
        <v>44</v>
      </c>
      <c r="D234" s="13">
        <v>2</v>
      </c>
      <c r="E234" s="10">
        <f t="shared" si="3"/>
        <v>4.5454545454545459</v>
      </c>
      <c r="F234" s="14">
        <v>-1.071118864</v>
      </c>
      <c r="G234" s="14">
        <v>-11.135052030000001</v>
      </c>
      <c r="H234" s="14">
        <v>2.4456579999999999E-3</v>
      </c>
      <c r="I234" s="1" t="s">
        <v>229</v>
      </c>
    </row>
    <row r="235" spans="1:9" x14ac:dyDescent="0.3">
      <c r="A235" s="21" t="s">
        <v>720</v>
      </c>
      <c r="B235" s="13">
        <v>79</v>
      </c>
      <c r="C235" s="13">
        <v>17</v>
      </c>
      <c r="D235" s="13">
        <v>2</v>
      </c>
      <c r="E235" s="10">
        <f t="shared" si="3"/>
        <v>11.76470588235294</v>
      </c>
      <c r="F235" s="14">
        <v>-1.0599168430000001</v>
      </c>
      <c r="G235" s="14">
        <v>-14.92400363</v>
      </c>
      <c r="H235" s="14">
        <v>1.235257E-3</v>
      </c>
      <c r="I235" s="1" t="s">
        <v>721</v>
      </c>
    </row>
    <row r="236" spans="1:9" x14ac:dyDescent="0.3">
      <c r="A236" s="21" t="s">
        <v>186</v>
      </c>
      <c r="B236" s="13">
        <v>46</v>
      </c>
      <c r="C236" s="13">
        <v>41</v>
      </c>
      <c r="D236" s="13">
        <v>2</v>
      </c>
      <c r="E236" s="10">
        <f t="shared" si="3"/>
        <v>4.8780487804878048</v>
      </c>
      <c r="F236" s="14">
        <v>-1.0580258570000001</v>
      </c>
      <c r="G236" s="14">
        <v>-5.4586826239999997</v>
      </c>
      <c r="H236" s="14">
        <v>1.7480406E-2</v>
      </c>
      <c r="I236" s="1" t="s">
        <v>187</v>
      </c>
    </row>
    <row r="237" spans="1:9" x14ac:dyDescent="0.3">
      <c r="A237" s="21" t="s">
        <v>788</v>
      </c>
      <c r="B237" s="13">
        <v>45</v>
      </c>
      <c r="C237" s="13">
        <v>21</v>
      </c>
      <c r="D237" s="13">
        <v>2</v>
      </c>
      <c r="E237" s="10">
        <f t="shared" si="3"/>
        <v>9.5238095238095237</v>
      </c>
      <c r="F237" s="14">
        <v>-1.038029436</v>
      </c>
      <c r="G237" s="14">
        <v>-7.7204714860000001</v>
      </c>
      <c r="H237" s="14">
        <v>6.4953190000000003E-3</v>
      </c>
      <c r="I237" s="1" t="s">
        <v>789</v>
      </c>
    </row>
    <row r="238" spans="1:9" x14ac:dyDescent="0.3">
      <c r="A238" s="21" t="s">
        <v>563</v>
      </c>
      <c r="B238" s="13">
        <v>38</v>
      </c>
      <c r="C238" s="13">
        <v>10</v>
      </c>
      <c r="D238" s="13">
        <v>2</v>
      </c>
      <c r="E238" s="10">
        <f t="shared" si="3"/>
        <v>20</v>
      </c>
      <c r="F238" s="14">
        <v>-0.97842459000000004</v>
      </c>
      <c r="G238" s="14">
        <v>-13.74129482</v>
      </c>
      <c r="H238" s="14">
        <v>1.4633910000000001E-3</v>
      </c>
      <c r="I238" s="1" t="s">
        <v>564</v>
      </c>
    </row>
    <row r="239" spans="1:9" x14ac:dyDescent="0.3">
      <c r="A239" s="21" t="s">
        <v>798</v>
      </c>
      <c r="B239" s="13">
        <v>29</v>
      </c>
      <c r="C239" s="13">
        <v>11</v>
      </c>
      <c r="D239" s="13">
        <v>2</v>
      </c>
      <c r="E239" s="10">
        <f t="shared" si="3"/>
        <v>18.181818181818183</v>
      </c>
      <c r="F239" s="14">
        <v>-0.96901417300000003</v>
      </c>
      <c r="G239" s="14">
        <v>-11.80464886</v>
      </c>
      <c r="H239" s="14">
        <v>2.087687E-3</v>
      </c>
      <c r="I239" s="1" t="s">
        <v>799</v>
      </c>
    </row>
    <row r="240" spans="1:9" x14ac:dyDescent="0.3">
      <c r="A240" s="21" t="s">
        <v>312</v>
      </c>
      <c r="B240" s="13">
        <v>20</v>
      </c>
      <c r="C240" s="13">
        <v>13</v>
      </c>
      <c r="D240" s="13">
        <v>2</v>
      </c>
      <c r="E240" s="10">
        <f t="shared" si="3"/>
        <v>15.384615384615385</v>
      </c>
      <c r="F240" s="14">
        <v>-0.96168170500000005</v>
      </c>
      <c r="G240" s="14">
        <v>-6.8147747399999998</v>
      </c>
      <c r="H240" s="14">
        <v>9.0916469999999996E-3</v>
      </c>
      <c r="I240" s="1" t="s">
        <v>313</v>
      </c>
    </row>
    <row r="241" spans="1:9" x14ac:dyDescent="0.3">
      <c r="A241" s="21" t="s">
        <v>236</v>
      </c>
      <c r="B241" s="13">
        <v>39</v>
      </c>
      <c r="C241" s="13">
        <v>6</v>
      </c>
      <c r="D241" s="13">
        <v>2</v>
      </c>
      <c r="E241" s="10">
        <f t="shared" si="3"/>
        <v>33.333333333333329</v>
      </c>
      <c r="F241" s="14">
        <v>-0.93562767499999999</v>
      </c>
      <c r="G241" s="14">
        <v>-11.482512120000001</v>
      </c>
      <c r="H241" s="14">
        <v>2.2368309999999999E-3</v>
      </c>
      <c r="I241" s="1" t="s">
        <v>237</v>
      </c>
    </row>
    <row r="242" spans="1:9" x14ac:dyDescent="0.3">
      <c r="A242" s="21" t="s">
        <v>591</v>
      </c>
      <c r="B242" s="13">
        <v>15</v>
      </c>
      <c r="C242" s="13">
        <v>11</v>
      </c>
      <c r="D242" s="13">
        <v>2</v>
      </c>
      <c r="E242" s="10">
        <f t="shared" si="3"/>
        <v>18.181818181818183</v>
      </c>
      <c r="F242" s="14">
        <v>-0.93338956500000003</v>
      </c>
      <c r="G242" s="14">
        <v>-8.6519507569999998</v>
      </c>
      <c r="H242" s="14">
        <v>4.694101E-3</v>
      </c>
      <c r="I242" s="1" t="s">
        <v>592</v>
      </c>
    </row>
    <row r="243" spans="1:9" x14ac:dyDescent="0.3">
      <c r="A243" s="21" t="s">
        <v>710</v>
      </c>
      <c r="B243" s="13">
        <v>28</v>
      </c>
      <c r="C243" s="13">
        <v>12</v>
      </c>
      <c r="D243" s="13">
        <v>2</v>
      </c>
      <c r="E243" s="10">
        <f t="shared" si="3"/>
        <v>16.666666666666664</v>
      </c>
      <c r="F243" s="14">
        <v>-0.91670253599999996</v>
      </c>
      <c r="G243" s="14">
        <v>-10.15835512</v>
      </c>
      <c r="H243" s="14">
        <v>3.0651440000000001E-3</v>
      </c>
      <c r="I243" s="1" t="s">
        <v>711</v>
      </c>
    </row>
    <row r="244" spans="1:9" x14ac:dyDescent="0.3">
      <c r="A244" s="21" t="s">
        <v>744</v>
      </c>
      <c r="B244" s="13">
        <v>50</v>
      </c>
      <c r="C244" s="13">
        <v>13</v>
      </c>
      <c r="D244" s="13">
        <v>2</v>
      </c>
      <c r="E244" s="10">
        <f t="shared" si="3"/>
        <v>15.384615384615385</v>
      </c>
      <c r="F244" s="14">
        <v>-0.90065579900000003</v>
      </c>
      <c r="G244" s="14">
        <v>-7.0335401019999999</v>
      </c>
      <c r="H244" s="14">
        <v>8.3191040000000008E-3</v>
      </c>
      <c r="I244" s="1" t="s">
        <v>745</v>
      </c>
    </row>
    <row r="245" spans="1:9" x14ac:dyDescent="0.3">
      <c r="A245" s="21" t="s">
        <v>714</v>
      </c>
      <c r="B245" s="13">
        <v>118</v>
      </c>
      <c r="C245" s="13">
        <v>90</v>
      </c>
      <c r="D245" s="13">
        <v>2</v>
      </c>
      <c r="E245" s="10">
        <f t="shared" si="3"/>
        <v>2.2222222222222223</v>
      </c>
      <c r="F245" s="14">
        <v>-0.89957591999999997</v>
      </c>
      <c r="G245" s="14">
        <v>-10.29651013</v>
      </c>
      <c r="H245" s="14">
        <v>2.93706E-3</v>
      </c>
      <c r="I245" s="1" t="s">
        <v>715</v>
      </c>
    </row>
    <row r="246" spans="1:9" x14ac:dyDescent="0.3">
      <c r="A246" s="21" t="s">
        <v>746</v>
      </c>
      <c r="B246" s="13">
        <v>54</v>
      </c>
      <c r="C246" s="13">
        <v>30</v>
      </c>
      <c r="D246" s="13">
        <v>2</v>
      </c>
      <c r="E246" s="10">
        <f t="shared" si="3"/>
        <v>6.666666666666667</v>
      </c>
      <c r="F246" s="14">
        <v>-0.87334855499999997</v>
      </c>
      <c r="G246" s="14">
        <v>-12.85917714</v>
      </c>
      <c r="H246" s="14">
        <v>1.7277460000000001E-3</v>
      </c>
      <c r="I246" s="1" t="s">
        <v>747</v>
      </c>
    </row>
    <row r="247" spans="1:9" x14ac:dyDescent="0.3">
      <c r="A247" s="21" t="s">
        <v>718</v>
      </c>
      <c r="B247" s="13">
        <v>34</v>
      </c>
      <c r="C247" s="13">
        <v>14</v>
      </c>
      <c r="D247" s="13">
        <v>2</v>
      </c>
      <c r="E247" s="10">
        <f t="shared" si="3"/>
        <v>14.285714285714285</v>
      </c>
      <c r="F247" s="14">
        <v>-0.87244138199999999</v>
      </c>
      <c r="G247" s="14">
        <v>-11.74721265</v>
      </c>
      <c r="H247" s="14">
        <v>2.1111540000000001E-3</v>
      </c>
      <c r="I247" s="1" t="s">
        <v>719</v>
      </c>
    </row>
    <row r="248" spans="1:9" x14ac:dyDescent="0.3">
      <c r="A248" s="21" t="s">
        <v>115</v>
      </c>
      <c r="B248" s="13">
        <v>60</v>
      </c>
      <c r="C248" s="13">
        <v>46</v>
      </c>
      <c r="D248" s="13">
        <v>2</v>
      </c>
      <c r="E248" s="10">
        <f t="shared" si="3"/>
        <v>4.3478260869565215</v>
      </c>
      <c r="F248" s="14">
        <v>-0.84523732799999995</v>
      </c>
      <c r="G248" s="14">
        <v>-10.60118567</v>
      </c>
      <c r="H248" s="14">
        <v>2.698163E-3</v>
      </c>
      <c r="I248" s="1" t="s">
        <v>116</v>
      </c>
    </row>
    <row r="249" spans="1:9" x14ac:dyDescent="0.3">
      <c r="A249" s="21" t="s">
        <v>808</v>
      </c>
      <c r="B249" s="13">
        <v>18</v>
      </c>
      <c r="C249" s="13">
        <v>18</v>
      </c>
      <c r="D249" s="13">
        <v>2</v>
      </c>
      <c r="E249" s="10">
        <f t="shared" si="3"/>
        <v>11.111111111111111</v>
      </c>
      <c r="F249" s="14">
        <v>-0.84000336799999997</v>
      </c>
      <c r="G249" s="14">
        <v>-12.08105615</v>
      </c>
      <c r="H249" s="14">
        <v>1.9510059999999999E-3</v>
      </c>
      <c r="I249" s="1" t="s">
        <v>319</v>
      </c>
    </row>
    <row r="250" spans="1:9" x14ac:dyDescent="0.3">
      <c r="A250" s="21" t="s">
        <v>247</v>
      </c>
      <c r="B250" s="13">
        <v>50</v>
      </c>
      <c r="C250" s="13">
        <v>10</v>
      </c>
      <c r="D250" s="13">
        <v>2</v>
      </c>
      <c r="E250" s="10">
        <f t="shared" si="3"/>
        <v>20</v>
      </c>
      <c r="F250" s="14">
        <v>-0.79612885700000002</v>
      </c>
      <c r="G250" s="14">
        <v>-5.5753246250000004</v>
      </c>
      <c r="H250" s="14">
        <v>1.6500042999999999E-2</v>
      </c>
      <c r="I250" s="1" t="s">
        <v>248</v>
      </c>
    </row>
    <row r="251" spans="1:9" x14ac:dyDescent="0.3">
      <c r="A251" s="21" t="s">
        <v>635</v>
      </c>
      <c r="B251" s="13">
        <v>31</v>
      </c>
      <c r="C251" s="13">
        <v>21</v>
      </c>
      <c r="D251" s="13">
        <v>2</v>
      </c>
      <c r="E251" s="10">
        <f t="shared" si="3"/>
        <v>9.5238095238095237</v>
      </c>
      <c r="F251" s="14">
        <v>-0.79451023799999998</v>
      </c>
      <c r="G251" s="14">
        <v>-6.6927527920000003</v>
      </c>
      <c r="H251" s="14">
        <v>9.5917050000000007E-3</v>
      </c>
      <c r="I251" s="1" t="s">
        <v>636</v>
      </c>
    </row>
    <row r="252" spans="1:9" x14ac:dyDescent="0.3">
      <c r="A252" s="21" t="s">
        <v>673</v>
      </c>
      <c r="B252" s="13">
        <v>30</v>
      </c>
      <c r="C252" s="13">
        <v>10</v>
      </c>
      <c r="D252" s="13">
        <v>2</v>
      </c>
      <c r="E252" s="10">
        <f t="shared" si="3"/>
        <v>20</v>
      </c>
      <c r="F252" s="14">
        <v>-0.76512690999999999</v>
      </c>
      <c r="G252" s="14">
        <v>-10.527336010000001</v>
      </c>
      <c r="H252" s="14">
        <v>2.7463850000000001E-3</v>
      </c>
      <c r="I252" s="1" t="s">
        <v>674</v>
      </c>
    </row>
    <row r="253" spans="1:9" x14ac:dyDescent="0.3">
      <c r="A253" s="21" t="s">
        <v>614</v>
      </c>
      <c r="B253" s="13">
        <v>18</v>
      </c>
      <c r="C253" s="13">
        <v>14</v>
      </c>
      <c r="D253" s="13">
        <v>2</v>
      </c>
      <c r="E253" s="10">
        <f t="shared" si="3"/>
        <v>14.285714285714285</v>
      </c>
      <c r="F253" s="14">
        <v>-0.76202775899999997</v>
      </c>
      <c r="G253" s="14">
        <v>-10.66875638</v>
      </c>
      <c r="H253" s="14">
        <v>2.6759510000000002E-3</v>
      </c>
      <c r="I253" s="1" t="s">
        <v>615</v>
      </c>
    </row>
    <row r="254" spans="1:9" x14ac:dyDescent="0.3">
      <c r="A254" s="21" t="s">
        <v>531</v>
      </c>
      <c r="B254" s="13">
        <v>44</v>
      </c>
      <c r="C254" s="13">
        <v>7</v>
      </c>
      <c r="D254" s="13">
        <v>2</v>
      </c>
      <c r="E254" s="10">
        <f t="shared" si="3"/>
        <v>28.571428571428569</v>
      </c>
      <c r="F254" s="14">
        <v>-0.75522372199999999</v>
      </c>
      <c r="G254" s="14">
        <v>-10.31717753</v>
      </c>
      <c r="H254" s="14">
        <v>2.9242019999999999E-3</v>
      </c>
      <c r="I254" s="1" t="s">
        <v>532</v>
      </c>
    </row>
    <row r="255" spans="1:9" x14ac:dyDescent="0.3">
      <c r="A255" s="21" t="s">
        <v>641</v>
      </c>
      <c r="B255" s="13">
        <v>31</v>
      </c>
      <c r="C255" s="13">
        <v>12</v>
      </c>
      <c r="D255" s="13">
        <v>2</v>
      </c>
      <c r="E255" s="10">
        <f t="shared" si="3"/>
        <v>16.666666666666664</v>
      </c>
      <c r="F255" s="14">
        <v>-0.74188135200000005</v>
      </c>
      <c r="G255" s="14">
        <v>-12.432757410000001</v>
      </c>
      <c r="H255" s="14">
        <v>1.835017E-3</v>
      </c>
      <c r="I255" s="1" t="s">
        <v>642</v>
      </c>
    </row>
    <row r="256" spans="1:9" x14ac:dyDescent="0.3">
      <c r="A256" s="21" t="s">
        <v>659</v>
      </c>
      <c r="B256" s="13">
        <v>20</v>
      </c>
      <c r="C256" s="13">
        <v>17</v>
      </c>
      <c r="D256" s="13">
        <v>2</v>
      </c>
      <c r="E256" s="10">
        <f t="shared" si="3"/>
        <v>11.76470588235294</v>
      </c>
      <c r="F256" s="14">
        <v>-0.73427377100000002</v>
      </c>
      <c r="G256" s="14">
        <v>-10.29574461</v>
      </c>
      <c r="H256" s="14">
        <v>2.93706E-3</v>
      </c>
      <c r="I256" s="1" t="s">
        <v>660</v>
      </c>
    </row>
    <row r="257" spans="1:9" x14ac:dyDescent="0.3">
      <c r="A257" s="21" t="s">
        <v>520</v>
      </c>
      <c r="B257" s="13">
        <v>21</v>
      </c>
      <c r="C257" s="13">
        <v>14</v>
      </c>
      <c r="D257" s="13">
        <v>2</v>
      </c>
      <c r="E257" s="10">
        <f t="shared" si="3"/>
        <v>14.285714285714285</v>
      </c>
      <c r="F257" s="14">
        <v>-0.73163678099999996</v>
      </c>
      <c r="G257" s="14">
        <v>-8.3722721030000002</v>
      </c>
      <c r="H257" s="14">
        <v>5.0642350000000003E-3</v>
      </c>
      <c r="I257" s="1" t="s">
        <v>521</v>
      </c>
    </row>
    <row r="258" spans="1:9" x14ac:dyDescent="0.3">
      <c r="A258" s="21" t="s">
        <v>501</v>
      </c>
      <c r="B258" s="13">
        <v>61</v>
      </c>
      <c r="C258" s="13">
        <v>21</v>
      </c>
      <c r="D258" s="13">
        <v>2</v>
      </c>
      <c r="E258" s="10">
        <f t="shared" si="3"/>
        <v>9.5238095238095237</v>
      </c>
      <c r="F258" s="14">
        <v>-0.72638177199999998</v>
      </c>
      <c r="G258" s="14">
        <v>-6.5534678639999999</v>
      </c>
      <c r="H258" s="14">
        <v>1.0156607E-2</v>
      </c>
      <c r="I258" s="1" t="s">
        <v>502</v>
      </c>
    </row>
    <row r="259" spans="1:9" x14ac:dyDescent="0.3">
      <c r="A259" s="21" t="s">
        <v>806</v>
      </c>
      <c r="B259" s="13">
        <v>21</v>
      </c>
      <c r="C259" s="13">
        <v>14</v>
      </c>
      <c r="D259" s="13">
        <v>2</v>
      </c>
      <c r="E259" s="10">
        <f t="shared" si="3"/>
        <v>14.285714285714285</v>
      </c>
      <c r="F259" s="14">
        <v>-0.72585512699999999</v>
      </c>
      <c r="G259" s="14">
        <v>-7.0831067609999998</v>
      </c>
      <c r="H259" s="14">
        <v>8.1822079999999998E-3</v>
      </c>
      <c r="I259" s="1" t="s">
        <v>807</v>
      </c>
    </row>
    <row r="260" spans="1:9" x14ac:dyDescent="0.3">
      <c r="A260" s="21" t="s">
        <v>665</v>
      </c>
      <c r="B260" s="13">
        <v>22</v>
      </c>
      <c r="C260" s="13">
        <v>12</v>
      </c>
      <c r="D260" s="13">
        <v>2</v>
      </c>
      <c r="E260" s="10">
        <f t="shared" ref="E260:E323" si="4">(D260/C260)*100</f>
        <v>16.666666666666664</v>
      </c>
      <c r="F260" s="14">
        <v>-0.714615581</v>
      </c>
      <c r="G260" s="14">
        <v>-8.7200316079999993</v>
      </c>
      <c r="H260" s="14">
        <v>4.6044179999999999E-3</v>
      </c>
      <c r="I260" s="1" t="s">
        <v>666</v>
      </c>
    </row>
    <row r="261" spans="1:9" x14ac:dyDescent="0.3">
      <c r="A261" s="21" t="s">
        <v>786</v>
      </c>
      <c r="B261" s="13">
        <v>22</v>
      </c>
      <c r="C261" s="13">
        <v>11</v>
      </c>
      <c r="D261" s="13">
        <v>2</v>
      </c>
      <c r="E261" s="10">
        <f t="shared" si="4"/>
        <v>18.181818181818183</v>
      </c>
      <c r="F261" s="14">
        <v>-0.70925802400000004</v>
      </c>
      <c r="G261" s="14">
        <v>-10.334711779999999</v>
      </c>
      <c r="H261" s="14">
        <v>2.910068E-3</v>
      </c>
      <c r="I261" s="1" t="s">
        <v>787</v>
      </c>
    </row>
    <row r="262" spans="1:9" x14ac:dyDescent="0.3">
      <c r="A262" s="21" t="s">
        <v>308</v>
      </c>
      <c r="B262" s="13">
        <v>16</v>
      </c>
      <c r="C262" s="13">
        <v>11</v>
      </c>
      <c r="D262" s="13">
        <v>2</v>
      </c>
      <c r="E262" s="10">
        <f t="shared" si="4"/>
        <v>18.181818181818183</v>
      </c>
      <c r="F262" s="14">
        <v>-0.70278337999999996</v>
      </c>
      <c r="G262" s="14">
        <v>-7.8981722400000001</v>
      </c>
      <c r="H262" s="14">
        <v>6.0458769999999998E-3</v>
      </c>
      <c r="I262" s="1" t="s">
        <v>309</v>
      </c>
    </row>
    <row r="263" spans="1:9" x14ac:dyDescent="0.3">
      <c r="A263" s="21" t="s">
        <v>561</v>
      </c>
      <c r="B263" s="13">
        <v>60</v>
      </c>
      <c r="C263" s="13">
        <v>40</v>
      </c>
      <c r="D263" s="13">
        <v>2</v>
      </c>
      <c r="E263" s="10">
        <f t="shared" si="4"/>
        <v>5</v>
      </c>
      <c r="F263" s="14">
        <v>-0.69880070999999999</v>
      </c>
      <c r="G263" s="14">
        <v>-9.6423194890000001</v>
      </c>
      <c r="H263" s="14">
        <v>3.5375630000000001E-3</v>
      </c>
      <c r="I263" s="1" t="s">
        <v>562</v>
      </c>
    </row>
    <row r="264" spans="1:9" x14ac:dyDescent="0.3">
      <c r="A264" s="21" t="s">
        <v>230</v>
      </c>
      <c r="B264" s="13">
        <v>23</v>
      </c>
      <c r="C264" s="13">
        <v>12</v>
      </c>
      <c r="D264" s="13">
        <v>2</v>
      </c>
      <c r="E264" s="10">
        <f t="shared" si="4"/>
        <v>16.666666666666664</v>
      </c>
      <c r="F264" s="14">
        <v>-0.691058858</v>
      </c>
      <c r="G264" s="14">
        <v>-11.301340679999999</v>
      </c>
      <c r="H264" s="14">
        <v>2.3277269999999999E-3</v>
      </c>
      <c r="I264" s="1" t="s">
        <v>231</v>
      </c>
    </row>
    <row r="265" spans="1:9" x14ac:dyDescent="0.3">
      <c r="A265" s="21" t="s">
        <v>653</v>
      </c>
      <c r="B265" s="13">
        <v>32</v>
      </c>
      <c r="C265" s="13">
        <v>17</v>
      </c>
      <c r="D265" s="13">
        <v>2</v>
      </c>
      <c r="E265" s="10">
        <f t="shared" si="4"/>
        <v>11.76470588235294</v>
      </c>
      <c r="F265" s="14">
        <v>-0.67735641800000002</v>
      </c>
      <c r="G265" s="14">
        <v>-9.0242952049999996</v>
      </c>
      <c r="H265" s="14">
        <v>4.1743020000000004E-3</v>
      </c>
      <c r="I265" s="1" t="s">
        <v>654</v>
      </c>
    </row>
    <row r="266" spans="1:9" x14ac:dyDescent="0.3">
      <c r="A266" s="21" t="s">
        <v>517</v>
      </c>
      <c r="B266" s="13">
        <v>20</v>
      </c>
      <c r="C266" s="13">
        <v>18</v>
      </c>
      <c r="D266" s="13">
        <v>2</v>
      </c>
      <c r="E266" s="10">
        <f t="shared" si="4"/>
        <v>11.111111111111111</v>
      </c>
      <c r="F266" s="14">
        <v>-0.66848284199999997</v>
      </c>
      <c r="G266" s="14">
        <v>-6.0575175950000002</v>
      </c>
      <c r="H266" s="14">
        <v>1.2876383999999999E-2</v>
      </c>
    </row>
    <row r="267" spans="1:9" x14ac:dyDescent="0.3">
      <c r="A267" s="21" t="s">
        <v>637</v>
      </c>
      <c r="B267" s="13">
        <v>13</v>
      </c>
      <c r="C267" s="13">
        <v>11</v>
      </c>
      <c r="D267" s="13">
        <v>2</v>
      </c>
      <c r="E267" s="10">
        <f t="shared" si="4"/>
        <v>18.181818181818183</v>
      </c>
      <c r="F267" s="14">
        <v>-0.66193305199999997</v>
      </c>
      <c r="G267" s="14">
        <v>-9.9248882829999996</v>
      </c>
      <c r="H267" s="14">
        <v>3.2467630000000002E-3</v>
      </c>
      <c r="I267" s="1" t="s">
        <v>638</v>
      </c>
    </row>
    <row r="268" spans="1:9" x14ac:dyDescent="0.3">
      <c r="A268" s="21" t="s">
        <v>528</v>
      </c>
      <c r="B268" s="13">
        <v>20</v>
      </c>
      <c r="C268" s="13">
        <v>14</v>
      </c>
      <c r="D268" s="13">
        <v>2</v>
      </c>
      <c r="E268" s="10">
        <f t="shared" si="4"/>
        <v>14.285714285714285</v>
      </c>
      <c r="F268" s="14">
        <v>-0.65694720600000001</v>
      </c>
      <c r="G268" s="14">
        <v>-6.1031798610000001</v>
      </c>
      <c r="H268" s="14">
        <v>1.2584964000000001E-2</v>
      </c>
      <c r="I268" s="1" t="s">
        <v>529</v>
      </c>
    </row>
    <row r="269" spans="1:9" x14ac:dyDescent="0.3">
      <c r="A269" s="21" t="s">
        <v>499</v>
      </c>
      <c r="B269" s="13">
        <v>246</v>
      </c>
      <c r="C269" s="13">
        <v>50</v>
      </c>
      <c r="D269" s="13">
        <v>2</v>
      </c>
      <c r="E269" s="10">
        <f t="shared" si="4"/>
        <v>4</v>
      </c>
      <c r="F269" s="14">
        <v>-0.65584415500000004</v>
      </c>
      <c r="G269" s="14">
        <v>-6.0351223679999997</v>
      </c>
      <c r="H269" s="14">
        <v>1.3000227E-2</v>
      </c>
      <c r="I269" s="1" t="s">
        <v>500</v>
      </c>
    </row>
    <row r="270" spans="1:9" x14ac:dyDescent="0.3">
      <c r="A270" s="21" t="s">
        <v>694</v>
      </c>
      <c r="B270" s="13">
        <v>80</v>
      </c>
      <c r="C270" s="13">
        <v>14</v>
      </c>
      <c r="D270" s="13">
        <v>2</v>
      </c>
      <c r="E270" s="10">
        <f t="shared" si="4"/>
        <v>14.285714285714285</v>
      </c>
      <c r="F270" s="14">
        <v>-0.65063044199999998</v>
      </c>
      <c r="G270" s="14">
        <v>-5.3963541089999998</v>
      </c>
      <c r="H270" s="14">
        <v>1.8032998000000001E-2</v>
      </c>
      <c r="I270" s="1" t="s">
        <v>695</v>
      </c>
    </row>
    <row r="271" spans="1:9" x14ac:dyDescent="0.3">
      <c r="A271" s="21" t="s">
        <v>601</v>
      </c>
      <c r="B271" s="13">
        <v>24</v>
      </c>
      <c r="C271" s="13">
        <v>18</v>
      </c>
      <c r="D271" s="13">
        <v>2</v>
      </c>
      <c r="E271" s="10">
        <f t="shared" si="4"/>
        <v>11.111111111111111</v>
      </c>
      <c r="F271" s="14">
        <v>-0.64267957600000003</v>
      </c>
      <c r="G271" s="14">
        <v>-8.7310003110000007</v>
      </c>
      <c r="H271" s="14">
        <v>4.5890979999999998E-3</v>
      </c>
      <c r="I271" s="1" t="s">
        <v>602</v>
      </c>
    </row>
    <row r="272" spans="1:9" x14ac:dyDescent="0.3">
      <c r="A272" s="21" t="s">
        <v>238</v>
      </c>
      <c r="B272" s="13">
        <v>36</v>
      </c>
      <c r="C272" s="13">
        <v>36</v>
      </c>
      <c r="D272" s="13">
        <v>2</v>
      </c>
      <c r="E272" s="10">
        <f t="shared" si="4"/>
        <v>5.5555555555555554</v>
      </c>
      <c r="F272" s="14">
        <v>-0.63878250199999997</v>
      </c>
      <c r="G272" s="14">
        <v>-5.0286887719999998</v>
      </c>
      <c r="H272" s="14">
        <v>2.1941492999999999E-2</v>
      </c>
      <c r="I272" s="1" t="s">
        <v>239</v>
      </c>
    </row>
    <row r="273" spans="1:9" x14ac:dyDescent="0.3">
      <c r="A273" s="21" t="s">
        <v>551</v>
      </c>
      <c r="B273" s="13">
        <v>26</v>
      </c>
      <c r="C273" s="13">
        <v>14</v>
      </c>
      <c r="D273" s="13">
        <v>2</v>
      </c>
      <c r="E273" s="10">
        <f t="shared" si="4"/>
        <v>14.285714285714285</v>
      </c>
      <c r="F273" s="14">
        <v>-0.63614558600000004</v>
      </c>
      <c r="G273" s="14">
        <v>-8.1322020340000005</v>
      </c>
      <c r="H273" s="14">
        <v>5.5644759999999996E-3</v>
      </c>
      <c r="I273" s="1" t="s">
        <v>552</v>
      </c>
    </row>
    <row r="274" spans="1:9" x14ac:dyDescent="0.3">
      <c r="A274" s="21" t="s">
        <v>669</v>
      </c>
      <c r="B274" s="13">
        <v>36</v>
      </c>
      <c r="C274" s="13">
        <v>14</v>
      </c>
      <c r="D274" s="13">
        <v>2</v>
      </c>
      <c r="E274" s="10">
        <f t="shared" si="4"/>
        <v>14.285714285714285</v>
      </c>
      <c r="F274" s="14">
        <v>-0.63468183199999995</v>
      </c>
      <c r="G274" s="14">
        <v>-4.8882737519999999</v>
      </c>
      <c r="H274" s="14">
        <v>2.3857545000000001E-2</v>
      </c>
      <c r="I274" s="1" t="s">
        <v>670</v>
      </c>
    </row>
    <row r="275" spans="1:9" x14ac:dyDescent="0.3">
      <c r="A275" s="21" t="s">
        <v>507</v>
      </c>
      <c r="B275" s="13">
        <v>35</v>
      </c>
      <c r="C275" s="13">
        <v>28</v>
      </c>
      <c r="D275" s="13">
        <v>2</v>
      </c>
      <c r="E275" s="10">
        <f t="shared" si="4"/>
        <v>7.1428571428571423</v>
      </c>
      <c r="F275" s="14">
        <v>-0.63389533499999995</v>
      </c>
      <c r="G275" s="14">
        <v>-7.6624444709999997</v>
      </c>
      <c r="H275" s="14">
        <v>6.6220460000000004E-3</v>
      </c>
      <c r="I275" s="1" t="s">
        <v>508</v>
      </c>
    </row>
    <row r="276" spans="1:9" x14ac:dyDescent="0.3">
      <c r="A276" s="21" t="s">
        <v>796</v>
      </c>
      <c r="B276" s="13">
        <v>79</v>
      </c>
      <c r="C276" s="13">
        <v>23</v>
      </c>
      <c r="D276" s="13">
        <v>2</v>
      </c>
      <c r="E276" s="10">
        <f t="shared" si="4"/>
        <v>8.695652173913043</v>
      </c>
      <c r="F276" s="14">
        <v>-0.61707516799999995</v>
      </c>
      <c r="G276" s="14">
        <v>-9.1007093779999995</v>
      </c>
      <c r="H276" s="14">
        <v>4.1001830000000003E-3</v>
      </c>
      <c r="I276" s="1" t="s">
        <v>797</v>
      </c>
    </row>
    <row r="277" spans="1:9" x14ac:dyDescent="0.3">
      <c r="A277" s="21" t="s">
        <v>663</v>
      </c>
      <c r="B277" s="13">
        <v>42</v>
      </c>
      <c r="C277" s="13">
        <v>13</v>
      </c>
      <c r="D277" s="13">
        <v>2</v>
      </c>
      <c r="E277" s="10">
        <f t="shared" si="4"/>
        <v>15.384615384615385</v>
      </c>
      <c r="F277" s="14">
        <v>-0.61001086699999996</v>
      </c>
      <c r="G277" s="14">
        <v>-5.0962842369999999</v>
      </c>
      <c r="H277" s="14">
        <v>2.1183463E-2</v>
      </c>
      <c r="I277" s="1" t="s">
        <v>664</v>
      </c>
    </row>
    <row r="278" spans="1:9" x14ac:dyDescent="0.3">
      <c r="A278" s="21" t="s">
        <v>649</v>
      </c>
      <c r="B278" s="13">
        <v>22</v>
      </c>
      <c r="C278" s="13">
        <v>12</v>
      </c>
      <c r="D278" s="13">
        <v>2</v>
      </c>
      <c r="E278" s="10">
        <f t="shared" si="4"/>
        <v>16.666666666666664</v>
      </c>
      <c r="F278" s="14">
        <v>-0.59736923200000003</v>
      </c>
      <c r="G278" s="14">
        <v>-7.8112478830000001</v>
      </c>
      <c r="H278" s="14">
        <v>6.2460329999999998E-3</v>
      </c>
      <c r="I278" s="1" t="s">
        <v>650</v>
      </c>
    </row>
    <row r="279" spans="1:9" x14ac:dyDescent="0.3">
      <c r="A279" s="21" t="s">
        <v>804</v>
      </c>
      <c r="B279" s="13">
        <v>45</v>
      </c>
      <c r="C279" s="13">
        <v>37</v>
      </c>
      <c r="D279" s="13">
        <v>2</v>
      </c>
      <c r="E279" s="10">
        <f t="shared" si="4"/>
        <v>5.4054054054054053</v>
      </c>
      <c r="F279" s="14">
        <v>-0.59311306100000005</v>
      </c>
      <c r="G279" s="14">
        <v>-5.3966768570000001</v>
      </c>
      <c r="H279" s="14">
        <v>1.8032998000000001E-2</v>
      </c>
      <c r="I279" s="1" t="s">
        <v>805</v>
      </c>
    </row>
    <row r="280" spans="1:9" x14ac:dyDescent="0.3">
      <c r="A280" s="21" t="s">
        <v>290</v>
      </c>
      <c r="B280" s="13">
        <v>19</v>
      </c>
      <c r="C280" s="13">
        <v>9</v>
      </c>
      <c r="D280" s="13">
        <v>2</v>
      </c>
      <c r="E280" s="10">
        <f t="shared" si="4"/>
        <v>22.222222222222221</v>
      </c>
      <c r="F280" s="14">
        <v>-0.58629349600000003</v>
      </c>
      <c r="G280" s="14">
        <v>-7.759413908</v>
      </c>
      <c r="H280" s="14">
        <v>6.3840950000000002E-3</v>
      </c>
      <c r="I280" s="1" t="s">
        <v>291</v>
      </c>
    </row>
    <row r="281" spans="1:9" x14ac:dyDescent="0.3">
      <c r="A281" s="21" t="s">
        <v>613</v>
      </c>
      <c r="B281" s="13">
        <v>96</v>
      </c>
      <c r="C281" s="13">
        <v>15</v>
      </c>
      <c r="D281" s="13">
        <v>2</v>
      </c>
      <c r="E281" s="10">
        <f t="shared" si="4"/>
        <v>13.333333333333334</v>
      </c>
      <c r="F281" s="14">
        <v>-0.56676857700000005</v>
      </c>
      <c r="G281" s="14">
        <v>-9.429945687</v>
      </c>
      <c r="H281" s="14">
        <v>3.767921E-3</v>
      </c>
      <c r="I281" s="1" t="s">
        <v>152</v>
      </c>
    </row>
    <row r="282" spans="1:9" x14ac:dyDescent="0.3">
      <c r="A282" s="21" t="s">
        <v>495</v>
      </c>
      <c r="B282" s="13">
        <v>43</v>
      </c>
      <c r="C282" s="13">
        <v>38</v>
      </c>
      <c r="D282" s="13">
        <v>2</v>
      </c>
      <c r="E282" s="10">
        <f t="shared" si="4"/>
        <v>5.2631578947368416</v>
      </c>
      <c r="F282" s="14">
        <v>-0.56436497399999996</v>
      </c>
      <c r="G282" s="14">
        <v>-6.2885305279999999</v>
      </c>
      <c r="H282" s="14">
        <v>1.1461351999999999E-2</v>
      </c>
      <c r="I282" s="1" t="s">
        <v>496</v>
      </c>
    </row>
    <row r="283" spans="1:9" x14ac:dyDescent="0.3">
      <c r="A283" s="21" t="s">
        <v>661</v>
      </c>
      <c r="B283" s="13">
        <v>21</v>
      </c>
      <c r="C283" s="13">
        <v>13</v>
      </c>
      <c r="D283" s="13">
        <v>2</v>
      </c>
      <c r="E283" s="10">
        <f t="shared" si="4"/>
        <v>15.384615384615385</v>
      </c>
      <c r="F283" s="14">
        <v>-0.55526862200000004</v>
      </c>
      <c r="G283" s="14">
        <v>-6.621525063</v>
      </c>
      <c r="H283" s="14">
        <v>9.8540599999999996E-3</v>
      </c>
      <c r="I283" s="1" t="s">
        <v>662</v>
      </c>
    </row>
    <row r="284" spans="1:9" x14ac:dyDescent="0.3">
      <c r="A284" s="21" t="s">
        <v>622</v>
      </c>
      <c r="B284" s="13">
        <v>33</v>
      </c>
      <c r="C284" s="13">
        <v>29</v>
      </c>
      <c r="D284" s="13">
        <v>2</v>
      </c>
      <c r="E284" s="10">
        <f t="shared" si="4"/>
        <v>6.8965517241379306</v>
      </c>
      <c r="F284" s="14">
        <v>-0.550477883</v>
      </c>
      <c r="G284" s="14">
        <v>-7.2498007859999998</v>
      </c>
      <c r="H284" s="14">
        <v>7.6749469999999997E-3</v>
      </c>
      <c r="I284" s="1" t="s">
        <v>623</v>
      </c>
    </row>
    <row r="285" spans="1:9" x14ac:dyDescent="0.3">
      <c r="A285" s="21" t="s">
        <v>518</v>
      </c>
      <c r="B285" s="13">
        <v>20</v>
      </c>
      <c r="C285" s="13">
        <v>20</v>
      </c>
      <c r="D285" s="13">
        <v>2</v>
      </c>
      <c r="E285" s="10">
        <f t="shared" si="4"/>
        <v>10</v>
      </c>
      <c r="F285" s="14">
        <v>-0.54939800800000005</v>
      </c>
      <c r="G285" s="14">
        <v>-7.5373806700000001</v>
      </c>
      <c r="H285" s="14">
        <v>6.9551070000000003E-3</v>
      </c>
    </row>
    <row r="286" spans="1:9" x14ac:dyDescent="0.3">
      <c r="A286" s="21" t="s">
        <v>251</v>
      </c>
      <c r="B286" s="13">
        <v>29</v>
      </c>
      <c r="C286" s="13">
        <v>11</v>
      </c>
      <c r="D286" s="13">
        <v>2</v>
      </c>
      <c r="E286" s="10">
        <f t="shared" si="4"/>
        <v>18.181818181818183</v>
      </c>
      <c r="F286" s="14">
        <v>-0.54875920199999995</v>
      </c>
      <c r="G286" s="14">
        <v>-6.4444979599999996</v>
      </c>
      <c r="H286" s="14">
        <v>1.0679582E-2</v>
      </c>
      <c r="I286" s="1" t="s">
        <v>252</v>
      </c>
    </row>
    <row r="287" spans="1:9" x14ac:dyDescent="0.3">
      <c r="A287" s="21" t="s">
        <v>559</v>
      </c>
      <c r="B287" s="13">
        <v>22</v>
      </c>
      <c r="C287" s="13">
        <v>10</v>
      </c>
      <c r="D287" s="13">
        <v>2</v>
      </c>
      <c r="E287" s="10">
        <f t="shared" si="4"/>
        <v>20</v>
      </c>
      <c r="F287" s="14">
        <v>-0.547997548</v>
      </c>
      <c r="G287" s="14">
        <v>-8.3044704530000004</v>
      </c>
      <c r="H287" s="14">
        <v>5.2000919999999999E-3</v>
      </c>
      <c r="I287" s="1" t="s">
        <v>560</v>
      </c>
    </row>
    <row r="288" spans="1:9" x14ac:dyDescent="0.3">
      <c r="A288" s="21" t="s">
        <v>571</v>
      </c>
      <c r="B288" s="13">
        <v>45</v>
      </c>
      <c r="C288" s="13">
        <v>16</v>
      </c>
      <c r="D288" s="13">
        <v>2</v>
      </c>
      <c r="E288" s="10">
        <f t="shared" si="4"/>
        <v>12.5</v>
      </c>
      <c r="F288" s="14">
        <v>-0.54000451100000002</v>
      </c>
      <c r="G288" s="14">
        <v>-9.150208181</v>
      </c>
      <c r="H288" s="14">
        <v>4.0517829999999998E-3</v>
      </c>
      <c r="I288" s="1" t="s">
        <v>572</v>
      </c>
    </row>
    <row r="289" spans="1:9" x14ac:dyDescent="0.3">
      <c r="A289" s="21" t="s">
        <v>755</v>
      </c>
      <c r="B289" s="13">
        <v>24</v>
      </c>
      <c r="C289" s="13">
        <v>16</v>
      </c>
      <c r="D289" s="13">
        <v>2</v>
      </c>
      <c r="E289" s="10">
        <f t="shared" si="4"/>
        <v>12.5</v>
      </c>
      <c r="F289" s="14">
        <v>-0.538704882</v>
      </c>
      <c r="G289" s="14">
        <v>-4.035379077</v>
      </c>
      <c r="H289" s="14">
        <v>4.0778805000000001E-2</v>
      </c>
      <c r="I289" s="1" t="s">
        <v>756</v>
      </c>
    </row>
    <row r="290" spans="1:9" x14ac:dyDescent="0.3">
      <c r="A290" s="21" t="s">
        <v>487</v>
      </c>
      <c r="B290" s="13">
        <v>133</v>
      </c>
      <c r="C290" s="13">
        <v>8</v>
      </c>
      <c r="D290" s="13">
        <v>2</v>
      </c>
      <c r="E290" s="10">
        <f t="shared" si="4"/>
        <v>25</v>
      </c>
      <c r="F290" s="14">
        <v>-0.53654347099999999</v>
      </c>
      <c r="G290" s="14">
        <v>-7.408443117</v>
      </c>
      <c r="H290" s="14">
        <v>7.2600950000000003E-3</v>
      </c>
      <c r="I290" s="1" t="s">
        <v>488</v>
      </c>
    </row>
    <row r="291" spans="1:9" x14ac:dyDescent="0.3">
      <c r="A291" s="21" t="s">
        <v>136</v>
      </c>
      <c r="B291" s="13">
        <v>22</v>
      </c>
      <c r="C291" s="13">
        <v>21</v>
      </c>
      <c r="D291" s="13">
        <v>2</v>
      </c>
      <c r="E291" s="10">
        <f t="shared" si="4"/>
        <v>9.5238095238095237</v>
      </c>
      <c r="F291" s="14">
        <v>-0.53462702200000001</v>
      </c>
      <c r="G291" s="14">
        <v>-6.9923443689999996</v>
      </c>
      <c r="H291" s="14">
        <v>8.4665869999999994E-3</v>
      </c>
      <c r="I291" s="1" t="s">
        <v>137</v>
      </c>
    </row>
    <row r="292" spans="1:9" x14ac:dyDescent="0.3">
      <c r="A292" s="21" t="s">
        <v>240</v>
      </c>
      <c r="B292" s="13">
        <v>59</v>
      </c>
      <c r="C292" s="13">
        <v>17</v>
      </c>
      <c r="D292" s="13">
        <v>2</v>
      </c>
      <c r="E292" s="10">
        <f t="shared" si="4"/>
        <v>11.76470588235294</v>
      </c>
      <c r="F292" s="14">
        <v>-0.52605155400000003</v>
      </c>
      <c r="G292" s="14">
        <v>-5.2774709189999998</v>
      </c>
      <c r="H292" s="14">
        <v>1.9167159E-2</v>
      </c>
      <c r="I292" s="1" t="s">
        <v>241</v>
      </c>
    </row>
    <row r="293" spans="1:9" x14ac:dyDescent="0.3">
      <c r="A293" s="21" t="s">
        <v>273</v>
      </c>
      <c r="B293" s="13">
        <v>50</v>
      </c>
      <c r="C293" s="13">
        <v>18</v>
      </c>
      <c r="D293" s="13">
        <v>2</v>
      </c>
      <c r="E293" s="10">
        <f t="shared" si="4"/>
        <v>11.111111111111111</v>
      </c>
      <c r="F293" s="14">
        <v>-0.51188223399999999</v>
      </c>
      <c r="G293" s="14">
        <v>-4.7787189520000002</v>
      </c>
      <c r="H293" s="14">
        <v>2.5496828999999999E-2</v>
      </c>
      <c r="I293" s="1" t="s">
        <v>274</v>
      </c>
    </row>
    <row r="294" spans="1:9" x14ac:dyDescent="0.3">
      <c r="A294" s="21" t="s">
        <v>802</v>
      </c>
      <c r="B294" s="13">
        <v>23</v>
      </c>
      <c r="C294" s="13">
        <v>14</v>
      </c>
      <c r="D294" s="13">
        <v>2</v>
      </c>
      <c r="E294" s="10">
        <f t="shared" si="4"/>
        <v>14.285714285714285</v>
      </c>
      <c r="F294" s="14">
        <v>-0.51169347799999998</v>
      </c>
      <c r="G294" s="14">
        <v>-4.0748569449999996</v>
      </c>
      <c r="H294" s="14">
        <v>3.9867391000000002E-2</v>
      </c>
      <c r="I294" s="1" t="s">
        <v>803</v>
      </c>
    </row>
    <row r="295" spans="1:9" x14ac:dyDescent="0.3">
      <c r="A295" s="21" t="s">
        <v>696</v>
      </c>
      <c r="B295" s="13">
        <v>24</v>
      </c>
      <c r="C295" s="13">
        <v>5</v>
      </c>
      <c r="D295" s="13">
        <v>2</v>
      </c>
      <c r="E295" s="10">
        <f t="shared" si="4"/>
        <v>40</v>
      </c>
      <c r="F295" s="14">
        <v>-0.51098701899999999</v>
      </c>
      <c r="G295" s="14">
        <v>-6.139986199</v>
      </c>
      <c r="H295" s="14">
        <v>1.2350375E-2</v>
      </c>
      <c r="I295" s="1" t="s">
        <v>697</v>
      </c>
    </row>
    <row r="296" spans="1:9" x14ac:dyDescent="0.3">
      <c r="A296" s="21" t="s">
        <v>681</v>
      </c>
      <c r="B296" s="13">
        <v>66</v>
      </c>
      <c r="C296" s="13">
        <v>16</v>
      </c>
      <c r="D296" s="13">
        <v>2</v>
      </c>
      <c r="E296" s="10">
        <f t="shared" si="4"/>
        <v>12.5</v>
      </c>
      <c r="F296" s="14">
        <v>-0.50919416200000001</v>
      </c>
      <c r="G296" s="14">
        <v>-5.8984344200000001</v>
      </c>
      <c r="H296" s="14">
        <v>1.3930857E-2</v>
      </c>
      <c r="I296" s="1" t="s">
        <v>682</v>
      </c>
    </row>
    <row r="297" spans="1:9" x14ac:dyDescent="0.3">
      <c r="A297" s="21" t="s">
        <v>688</v>
      </c>
      <c r="B297" s="13">
        <v>40</v>
      </c>
      <c r="C297" s="13">
        <v>30</v>
      </c>
      <c r="D297" s="13">
        <v>2</v>
      </c>
      <c r="E297" s="10">
        <f t="shared" si="4"/>
        <v>6.666666666666667</v>
      </c>
      <c r="F297" s="14">
        <v>-0.50810544099999999</v>
      </c>
      <c r="G297" s="14">
        <v>-8.2421830400000005</v>
      </c>
      <c r="H297" s="14">
        <v>5.3297199999999996E-3</v>
      </c>
      <c r="I297" s="1" t="s">
        <v>689</v>
      </c>
    </row>
    <row r="298" spans="1:9" x14ac:dyDescent="0.3">
      <c r="A298" s="21" t="s">
        <v>708</v>
      </c>
      <c r="B298" s="13">
        <v>28</v>
      </c>
      <c r="C298" s="13">
        <v>20</v>
      </c>
      <c r="D298" s="13">
        <v>2</v>
      </c>
      <c r="E298" s="10">
        <f t="shared" si="4"/>
        <v>10</v>
      </c>
      <c r="F298" s="14">
        <v>-0.50377138700000001</v>
      </c>
      <c r="G298" s="14">
        <v>-3.849551838</v>
      </c>
      <c r="H298" s="14">
        <v>4.6291012999999999E-2</v>
      </c>
      <c r="I298" s="1" t="s">
        <v>709</v>
      </c>
    </row>
    <row r="299" spans="1:9" x14ac:dyDescent="0.3">
      <c r="A299" s="21" t="s">
        <v>555</v>
      </c>
      <c r="B299" s="13">
        <v>39</v>
      </c>
      <c r="C299" s="13">
        <v>17</v>
      </c>
      <c r="D299" s="13">
        <v>2</v>
      </c>
      <c r="E299" s="10">
        <f t="shared" si="4"/>
        <v>11.76470588235294</v>
      </c>
      <c r="F299" s="14">
        <v>-0.50315786299999998</v>
      </c>
      <c r="G299" s="14">
        <v>-5.5289605750000002</v>
      </c>
      <c r="H299" s="14">
        <v>1.6877621999999998E-2</v>
      </c>
      <c r="I299" s="1" t="s">
        <v>556</v>
      </c>
    </row>
    <row r="300" spans="1:9" x14ac:dyDescent="0.3">
      <c r="A300" s="21" t="s">
        <v>259</v>
      </c>
      <c r="B300" s="13">
        <v>21</v>
      </c>
      <c r="C300" s="13">
        <v>11</v>
      </c>
      <c r="D300" s="13">
        <v>2</v>
      </c>
      <c r="E300" s="10">
        <f t="shared" si="4"/>
        <v>18.181818181818183</v>
      </c>
      <c r="F300" s="14">
        <v>-0.49592965900000002</v>
      </c>
      <c r="G300" s="14">
        <v>-5.6823467399999998</v>
      </c>
      <c r="H300" s="14">
        <v>1.5597150000000001E-2</v>
      </c>
      <c r="I300" s="1" t="s">
        <v>260</v>
      </c>
    </row>
    <row r="301" spans="1:9" x14ac:dyDescent="0.3">
      <c r="A301" s="21" t="s">
        <v>503</v>
      </c>
      <c r="B301" s="13">
        <v>100</v>
      </c>
      <c r="C301" s="13">
        <v>20</v>
      </c>
      <c r="D301" s="13">
        <v>2</v>
      </c>
      <c r="E301" s="10">
        <f t="shared" si="4"/>
        <v>10</v>
      </c>
      <c r="F301" s="14">
        <v>-0.49450944499999999</v>
      </c>
      <c r="G301" s="14">
        <v>-7.1765483200000002</v>
      </c>
      <c r="H301" s="14">
        <v>7.8829239999999995E-3</v>
      </c>
      <c r="I301" s="1" t="s">
        <v>504</v>
      </c>
    </row>
    <row r="302" spans="1:9" x14ac:dyDescent="0.3">
      <c r="A302" s="21" t="s">
        <v>577</v>
      </c>
      <c r="B302" s="13">
        <v>79</v>
      </c>
      <c r="C302" s="13">
        <v>51</v>
      </c>
      <c r="D302" s="13">
        <v>2</v>
      </c>
      <c r="E302" s="10">
        <f t="shared" si="4"/>
        <v>3.9215686274509802</v>
      </c>
      <c r="F302" s="14">
        <v>-0.49435084299999998</v>
      </c>
      <c r="G302" s="14">
        <v>-8.2931983050000007</v>
      </c>
      <c r="H302" s="14">
        <v>5.2156249999999998E-3</v>
      </c>
      <c r="I302" s="1" t="s">
        <v>578</v>
      </c>
    </row>
    <row r="303" spans="1:9" x14ac:dyDescent="0.3">
      <c r="A303" s="21" t="s">
        <v>752</v>
      </c>
      <c r="B303" s="13">
        <v>6</v>
      </c>
      <c r="C303" s="13">
        <v>4</v>
      </c>
      <c r="D303" s="13">
        <v>2</v>
      </c>
      <c r="E303" s="10">
        <f t="shared" si="4"/>
        <v>50</v>
      </c>
      <c r="F303" s="14">
        <v>-0.48548326800000002</v>
      </c>
      <c r="G303" s="14">
        <v>-5.7644478130000003</v>
      </c>
      <c r="H303" s="14">
        <v>1.4948360000000001E-2</v>
      </c>
      <c r="I303" s="1" t="s">
        <v>753</v>
      </c>
    </row>
    <row r="304" spans="1:9" x14ac:dyDescent="0.3">
      <c r="A304" s="21" t="s">
        <v>754</v>
      </c>
      <c r="B304" s="13">
        <v>93</v>
      </c>
      <c r="C304" s="13">
        <v>38</v>
      </c>
      <c r="D304" s="13">
        <v>2</v>
      </c>
      <c r="E304" s="10">
        <f t="shared" si="4"/>
        <v>5.2631578947368416</v>
      </c>
      <c r="F304" s="14">
        <v>-0.48488122299999997</v>
      </c>
      <c r="G304" s="14">
        <v>-7.0989307469999998</v>
      </c>
      <c r="H304" s="14">
        <v>8.1301529999999993E-3</v>
      </c>
      <c r="I304" s="1" t="s">
        <v>152</v>
      </c>
    </row>
    <row r="305" spans="1:9" x14ac:dyDescent="0.3">
      <c r="A305" s="21" t="s">
        <v>772</v>
      </c>
      <c r="B305" s="13">
        <v>31</v>
      </c>
      <c r="C305" s="13">
        <v>24</v>
      </c>
      <c r="D305" s="13">
        <v>2</v>
      </c>
      <c r="E305" s="10">
        <f t="shared" si="4"/>
        <v>8.3333333333333321</v>
      </c>
      <c r="F305" s="14">
        <v>-0.48199428799999999</v>
      </c>
      <c r="G305" s="14">
        <v>-6.6165748300000002</v>
      </c>
      <c r="H305" s="14">
        <v>9.8750910000000008E-3</v>
      </c>
      <c r="I305" s="1" t="s">
        <v>773</v>
      </c>
    </row>
    <row r="306" spans="1:9" x14ac:dyDescent="0.3">
      <c r="A306" s="21" t="s">
        <v>800</v>
      </c>
      <c r="B306" s="13">
        <v>25</v>
      </c>
      <c r="C306" s="13">
        <v>16</v>
      </c>
      <c r="D306" s="13">
        <v>2</v>
      </c>
      <c r="E306" s="10">
        <f t="shared" si="4"/>
        <v>12.5</v>
      </c>
      <c r="F306" s="14">
        <v>-0.48107560700000002</v>
      </c>
      <c r="G306" s="14">
        <v>-6.5780527859999998</v>
      </c>
      <c r="H306" s="14">
        <v>1.0024824999999999E-2</v>
      </c>
      <c r="I306" s="1" t="s">
        <v>801</v>
      </c>
    </row>
    <row r="307" spans="1:9" x14ac:dyDescent="0.3">
      <c r="A307" s="21" t="s">
        <v>491</v>
      </c>
      <c r="B307" s="13">
        <v>84</v>
      </c>
      <c r="C307" s="13">
        <v>33</v>
      </c>
      <c r="D307" s="13">
        <v>2</v>
      </c>
      <c r="E307" s="10">
        <f t="shared" si="4"/>
        <v>6.0606060606060606</v>
      </c>
      <c r="F307" s="14">
        <v>-0.47669928299999997</v>
      </c>
      <c r="G307" s="14">
        <v>-4.6180094389999997</v>
      </c>
      <c r="H307" s="14">
        <v>2.8160363000000001E-2</v>
      </c>
      <c r="I307" s="1" t="s">
        <v>492</v>
      </c>
    </row>
    <row r="308" spans="1:9" x14ac:dyDescent="0.3">
      <c r="A308" s="21" t="s">
        <v>712</v>
      </c>
      <c r="B308" s="13">
        <v>46</v>
      </c>
      <c r="C308" s="13">
        <v>36</v>
      </c>
      <c r="D308" s="13">
        <v>2</v>
      </c>
      <c r="E308" s="10">
        <f t="shared" si="4"/>
        <v>5.5555555555555554</v>
      </c>
      <c r="F308" s="14">
        <v>-0.476274105</v>
      </c>
      <c r="G308" s="14">
        <v>-4.1277316690000001</v>
      </c>
      <c r="H308" s="14">
        <v>3.8528987000000001E-2</v>
      </c>
      <c r="I308" s="1" t="s">
        <v>713</v>
      </c>
    </row>
    <row r="309" spans="1:9" x14ac:dyDescent="0.3">
      <c r="A309" s="21" t="s">
        <v>620</v>
      </c>
      <c r="B309" s="13">
        <v>24</v>
      </c>
      <c r="C309" s="13">
        <v>15</v>
      </c>
      <c r="D309" s="13">
        <v>2</v>
      </c>
      <c r="E309" s="10">
        <f t="shared" si="4"/>
        <v>13.333333333333334</v>
      </c>
      <c r="F309" s="14">
        <v>-0.47166091100000002</v>
      </c>
      <c r="G309" s="14">
        <v>-5.1380950939999996</v>
      </c>
      <c r="H309" s="14">
        <v>2.0695578999999999E-2</v>
      </c>
      <c r="I309" s="1" t="s">
        <v>621</v>
      </c>
    </row>
    <row r="310" spans="1:9" x14ac:dyDescent="0.3">
      <c r="A310" s="21" t="s">
        <v>771</v>
      </c>
      <c r="B310" s="13">
        <v>51</v>
      </c>
      <c r="C310" s="13">
        <v>20</v>
      </c>
      <c r="D310" s="13">
        <v>2</v>
      </c>
      <c r="E310" s="10">
        <f t="shared" si="4"/>
        <v>10</v>
      </c>
      <c r="F310" s="14">
        <v>-0.47001245400000002</v>
      </c>
      <c r="G310" s="14">
        <v>-7.2913475329999997</v>
      </c>
      <c r="H310" s="14">
        <v>7.5494380000000003E-3</v>
      </c>
    </row>
    <row r="311" spans="1:9" x14ac:dyDescent="0.3">
      <c r="A311" s="21" t="s">
        <v>780</v>
      </c>
      <c r="B311" s="13">
        <v>46</v>
      </c>
      <c r="C311" s="13">
        <v>18</v>
      </c>
      <c r="D311" s="13">
        <v>2</v>
      </c>
      <c r="E311" s="10">
        <f t="shared" si="4"/>
        <v>11.111111111111111</v>
      </c>
      <c r="F311" s="14">
        <v>-0.46571411200000001</v>
      </c>
      <c r="G311" s="14">
        <v>-7.8801142139999998</v>
      </c>
      <c r="H311" s="14">
        <v>6.0809920000000003E-3</v>
      </c>
      <c r="I311" s="1" t="s">
        <v>781</v>
      </c>
    </row>
    <row r="312" spans="1:9" x14ac:dyDescent="0.3">
      <c r="A312" s="21" t="s">
        <v>511</v>
      </c>
      <c r="B312" s="13">
        <v>14</v>
      </c>
      <c r="C312" s="13">
        <v>8</v>
      </c>
      <c r="D312" s="13">
        <v>2</v>
      </c>
      <c r="E312" s="10">
        <f t="shared" si="4"/>
        <v>25</v>
      </c>
      <c r="F312" s="14">
        <v>-0.465702479</v>
      </c>
      <c r="G312" s="14">
        <v>-6.1256635079999997</v>
      </c>
      <c r="H312" s="14">
        <v>1.2434238E-2</v>
      </c>
      <c r="I312" s="1" t="s">
        <v>152</v>
      </c>
    </row>
    <row r="313" spans="1:9" x14ac:dyDescent="0.3">
      <c r="A313" s="21" t="s">
        <v>547</v>
      </c>
      <c r="B313" s="13">
        <v>72</v>
      </c>
      <c r="C313" s="13">
        <v>41</v>
      </c>
      <c r="D313" s="13">
        <v>2</v>
      </c>
      <c r="E313" s="10">
        <f t="shared" si="4"/>
        <v>4.8780487804878048</v>
      </c>
      <c r="F313" s="14">
        <v>-0.46372796199999999</v>
      </c>
      <c r="G313" s="14">
        <v>-5.8804346900000004</v>
      </c>
      <c r="H313" s="14">
        <v>1.4043679E-2</v>
      </c>
      <c r="I313" s="1" t="s">
        <v>548</v>
      </c>
    </row>
    <row r="314" spans="1:9" x14ac:dyDescent="0.3">
      <c r="A314" s="21" t="s">
        <v>702</v>
      </c>
      <c r="B314" s="13">
        <v>36</v>
      </c>
      <c r="C314" s="13">
        <v>15</v>
      </c>
      <c r="D314" s="13">
        <v>2</v>
      </c>
      <c r="E314" s="10">
        <f t="shared" si="4"/>
        <v>13.333333333333334</v>
      </c>
      <c r="F314" s="14">
        <v>-0.46035868699999999</v>
      </c>
      <c r="G314" s="14">
        <v>-5.8935018399999999</v>
      </c>
      <c r="H314" s="14">
        <v>1.3968608E-2</v>
      </c>
      <c r="I314" s="1" t="s">
        <v>703</v>
      </c>
    </row>
    <row r="315" spans="1:9" x14ac:dyDescent="0.3">
      <c r="A315" s="21" t="s">
        <v>767</v>
      </c>
      <c r="B315" s="13">
        <v>20</v>
      </c>
      <c r="C315" s="13">
        <v>14</v>
      </c>
      <c r="D315" s="13">
        <v>2</v>
      </c>
      <c r="E315" s="10">
        <f t="shared" si="4"/>
        <v>14.285714285714285</v>
      </c>
      <c r="F315" s="14">
        <v>-0.453643254</v>
      </c>
      <c r="G315" s="14">
        <v>-4.40392619</v>
      </c>
      <c r="H315" s="14">
        <v>3.2059816999999997E-2</v>
      </c>
      <c r="I315" s="1" t="s">
        <v>768</v>
      </c>
    </row>
    <row r="316" spans="1:9" x14ac:dyDescent="0.3">
      <c r="A316" s="21" t="s">
        <v>184</v>
      </c>
      <c r="B316" s="13">
        <v>205</v>
      </c>
      <c r="C316" s="13">
        <v>9</v>
      </c>
      <c r="D316" s="13">
        <v>2</v>
      </c>
      <c r="E316" s="10">
        <f t="shared" si="4"/>
        <v>22.222222222222221</v>
      </c>
      <c r="F316" s="14">
        <v>-0.444364971</v>
      </c>
      <c r="G316" s="14">
        <v>-7.0073394560000004</v>
      </c>
      <c r="H316" s="14">
        <v>8.4256899999999996E-3</v>
      </c>
      <c r="I316" s="1" t="s">
        <v>185</v>
      </c>
    </row>
    <row r="317" spans="1:9" x14ac:dyDescent="0.3">
      <c r="A317" s="21" t="s">
        <v>569</v>
      </c>
      <c r="B317" s="13">
        <v>17</v>
      </c>
      <c r="C317" s="13">
        <v>9</v>
      </c>
      <c r="D317" s="13">
        <v>2</v>
      </c>
      <c r="E317" s="10">
        <f t="shared" si="4"/>
        <v>22.222222222222221</v>
      </c>
      <c r="F317" s="14">
        <v>-0.44421481800000001</v>
      </c>
      <c r="G317" s="14">
        <v>-5.1668011189999996</v>
      </c>
      <c r="H317" s="14">
        <v>2.039798E-2</v>
      </c>
      <c r="I317" s="1" t="s">
        <v>570</v>
      </c>
    </row>
    <row r="318" spans="1:9" x14ac:dyDescent="0.3">
      <c r="A318" s="21" t="s">
        <v>759</v>
      </c>
      <c r="B318" s="13">
        <v>17</v>
      </c>
      <c r="C318" s="13">
        <v>17</v>
      </c>
      <c r="D318" s="13">
        <v>2</v>
      </c>
      <c r="E318" s="10">
        <f t="shared" si="4"/>
        <v>11.76470588235294</v>
      </c>
      <c r="F318" s="14">
        <v>-0.44146526600000002</v>
      </c>
      <c r="G318" s="14">
        <v>-6.7462379959999996</v>
      </c>
      <c r="H318" s="14">
        <v>9.3717090000000006E-3</v>
      </c>
      <c r="I318" s="1" t="s">
        <v>760</v>
      </c>
    </row>
    <row r="319" spans="1:9" x14ac:dyDescent="0.3">
      <c r="A319" s="21" t="s">
        <v>530</v>
      </c>
      <c r="B319" s="13">
        <v>139</v>
      </c>
      <c r="C319" s="13">
        <v>9</v>
      </c>
      <c r="D319" s="13">
        <v>2</v>
      </c>
      <c r="E319" s="10">
        <f t="shared" si="4"/>
        <v>22.222222222222221</v>
      </c>
      <c r="F319" s="14">
        <v>-0.44068576399999998</v>
      </c>
      <c r="G319" s="14">
        <v>-4.1861111790000001</v>
      </c>
      <c r="H319" s="14">
        <v>3.6999302999999997E-2</v>
      </c>
    </row>
    <row r="320" spans="1:9" x14ac:dyDescent="0.3">
      <c r="A320" s="21" t="s">
        <v>245</v>
      </c>
      <c r="B320" s="13">
        <v>21</v>
      </c>
      <c r="C320" s="13">
        <v>14</v>
      </c>
      <c r="D320" s="13">
        <v>2</v>
      </c>
      <c r="E320" s="10">
        <f t="shared" si="4"/>
        <v>14.285714285714285</v>
      </c>
      <c r="F320" s="14">
        <v>-0.43527681600000001</v>
      </c>
      <c r="G320" s="14">
        <v>-6.6611607749999999</v>
      </c>
      <c r="H320" s="14">
        <v>9.6977690000000002E-3</v>
      </c>
      <c r="I320" s="1" t="s">
        <v>246</v>
      </c>
    </row>
    <row r="321" spans="1:9" x14ac:dyDescent="0.3">
      <c r="A321" s="21" t="s">
        <v>593</v>
      </c>
      <c r="B321" s="13">
        <v>26</v>
      </c>
      <c r="C321" s="13">
        <v>9</v>
      </c>
      <c r="D321" s="13">
        <v>2</v>
      </c>
      <c r="E321" s="10">
        <f t="shared" si="4"/>
        <v>22.222222222222221</v>
      </c>
      <c r="F321" s="14">
        <v>-0.43494512000000002</v>
      </c>
      <c r="G321" s="14">
        <v>-5.1748003330000003</v>
      </c>
      <c r="H321" s="14">
        <v>2.0308777E-2</v>
      </c>
      <c r="I321" s="1" t="s">
        <v>594</v>
      </c>
    </row>
    <row r="322" spans="1:9" x14ac:dyDescent="0.3">
      <c r="A322" s="21" t="s">
        <v>283</v>
      </c>
      <c r="B322" s="13">
        <v>29</v>
      </c>
      <c r="C322" s="13">
        <v>24</v>
      </c>
      <c r="D322" s="13">
        <v>2</v>
      </c>
      <c r="E322" s="10">
        <f t="shared" si="4"/>
        <v>8.3333333333333321</v>
      </c>
      <c r="F322" s="14">
        <v>-0.42768926099999999</v>
      </c>
      <c r="G322" s="14">
        <v>-3.74961001</v>
      </c>
      <c r="H322" s="14">
        <v>4.9861438000000001E-2</v>
      </c>
      <c r="I322" s="1" t="s">
        <v>284</v>
      </c>
    </row>
    <row r="323" spans="1:9" x14ac:dyDescent="0.3">
      <c r="A323" s="21" t="s">
        <v>557</v>
      </c>
      <c r="B323" s="13">
        <v>144</v>
      </c>
      <c r="C323" s="13">
        <v>14</v>
      </c>
      <c r="D323" s="13">
        <v>2</v>
      </c>
      <c r="E323" s="10">
        <f t="shared" si="4"/>
        <v>14.285714285714285</v>
      </c>
      <c r="F323" s="14">
        <v>-0.42644556700000003</v>
      </c>
      <c r="G323" s="14">
        <v>-6.5386289880000001</v>
      </c>
      <c r="H323" s="14">
        <v>1.02422E-2</v>
      </c>
      <c r="I323" s="1" t="s">
        <v>558</v>
      </c>
    </row>
    <row r="324" spans="1:9" x14ac:dyDescent="0.3">
      <c r="A324" s="21" t="s">
        <v>627</v>
      </c>
      <c r="B324" s="13">
        <v>30</v>
      </c>
      <c r="C324" s="13">
        <v>24</v>
      </c>
      <c r="D324" s="13">
        <v>2</v>
      </c>
      <c r="E324" s="10">
        <f t="shared" ref="E324:E387" si="5">(D324/C324)*100</f>
        <v>8.3333333333333321</v>
      </c>
      <c r="F324" s="14">
        <v>-0.41981584700000002</v>
      </c>
      <c r="G324" s="14">
        <v>-6.8334699280000004</v>
      </c>
      <c r="H324" s="14">
        <v>9.0356849999999999E-3</v>
      </c>
      <c r="I324" s="1" t="s">
        <v>628</v>
      </c>
    </row>
    <row r="325" spans="1:9" x14ac:dyDescent="0.3">
      <c r="A325" s="21" t="s">
        <v>90</v>
      </c>
      <c r="B325" s="13">
        <v>33</v>
      </c>
      <c r="C325" s="13">
        <v>13</v>
      </c>
      <c r="D325" s="13">
        <v>2</v>
      </c>
      <c r="E325" s="10">
        <f t="shared" si="5"/>
        <v>15.384615384615385</v>
      </c>
      <c r="F325" s="14">
        <v>-0.415877414</v>
      </c>
      <c r="G325" s="14">
        <v>-6.8505204419999997</v>
      </c>
      <c r="H325" s="14">
        <v>8.965911E-3</v>
      </c>
      <c r="I325" s="1" t="s">
        <v>91</v>
      </c>
    </row>
    <row r="326" spans="1:9" x14ac:dyDescent="0.3">
      <c r="A326" s="21" t="s">
        <v>790</v>
      </c>
      <c r="B326" s="13">
        <v>77</v>
      </c>
      <c r="C326" s="13">
        <v>12</v>
      </c>
      <c r="D326" s="13">
        <v>2</v>
      </c>
      <c r="E326" s="10">
        <f t="shared" si="5"/>
        <v>16.666666666666664</v>
      </c>
      <c r="F326" s="14">
        <v>-0.410472487</v>
      </c>
      <c r="G326" s="14">
        <v>-4.9901257509999999</v>
      </c>
      <c r="H326" s="14">
        <v>2.2424678E-2</v>
      </c>
      <c r="I326" s="1" t="s">
        <v>791</v>
      </c>
    </row>
    <row r="327" spans="1:9" x14ac:dyDescent="0.3">
      <c r="A327" s="21" t="s">
        <v>722</v>
      </c>
      <c r="B327" s="13">
        <v>58</v>
      </c>
      <c r="C327" s="13">
        <v>47</v>
      </c>
      <c r="D327" s="13">
        <v>2</v>
      </c>
      <c r="E327" s="10">
        <f t="shared" si="5"/>
        <v>4.2553191489361701</v>
      </c>
      <c r="F327" s="14">
        <v>-0.403655975</v>
      </c>
      <c r="G327" s="14">
        <v>-4.838498264</v>
      </c>
      <c r="H327" s="14">
        <v>2.4544076000000001E-2</v>
      </c>
      <c r="I327" s="1" t="s">
        <v>723</v>
      </c>
    </row>
    <row r="328" spans="1:9" x14ac:dyDescent="0.3">
      <c r="A328" s="21" t="s">
        <v>541</v>
      </c>
      <c r="B328" s="13">
        <v>47</v>
      </c>
      <c r="C328" s="13">
        <v>35</v>
      </c>
      <c r="D328" s="13">
        <v>2</v>
      </c>
      <c r="E328" s="10">
        <f t="shared" si="5"/>
        <v>5.7142857142857144</v>
      </c>
      <c r="F328" s="14">
        <v>-0.40250454400000002</v>
      </c>
      <c r="G328" s="14">
        <v>-4.547317702</v>
      </c>
      <c r="H328" s="14">
        <v>2.9374832E-2</v>
      </c>
      <c r="I328" s="1" t="s">
        <v>542</v>
      </c>
    </row>
    <row r="329" spans="1:9" x14ac:dyDescent="0.3">
      <c r="A329" s="21" t="s">
        <v>736</v>
      </c>
      <c r="B329" s="13">
        <v>26</v>
      </c>
      <c r="C329" s="13">
        <v>12</v>
      </c>
      <c r="D329" s="13">
        <v>2</v>
      </c>
      <c r="E329" s="10">
        <f t="shared" si="5"/>
        <v>16.666666666666664</v>
      </c>
      <c r="F329" s="14">
        <v>-0.40040451799999999</v>
      </c>
      <c r="G329" s="14">
        <v>-4.0220319790000003</v>
      </c>
      <c r="H329" s="14">
        <v>4.0995574999999999E-2</v>
      </c>
      <c r="I329" s="1" t="s">
        <v>737</v>
      </c>
    </row>
    <row r="330" spans="1:9" x14ac:dyDescent="0.3">
      <c r="A330" s="21" t="s">
        <v>581</v>
      </c>
      <c r="B330" s="13">
        <v>18</v>
      </c>
      <c r="C330" s="13">
        <v>16</v>
      </c>
      <c r="D330" s="13">
        <v>2</v>
      </c>
      <c r="E330" s="10">
        <f t="shared" si="5"/>
        <v>12.5</v>
      </c>
      <c r="F330" s="14">
        <v>-0.39643057900000001</v>
      </c>
      <c r="G330" s="14">
        <v>-6.5216039400000003</v>
      </c>
      <c r="H330" s="14">
        <v>1.0326257E-2</v>
      </c>
      <c r="I330" s="1" t="s">
        <v>582</v>
      </c>
    </row>
    <row r="331" spans="1:9" x14ac:dyDescent="0.3">
      <c r="A331" s="21" t="s">
        <v>609</v>
      </c>
      <c r="B331" s="13">
        <v>56</v>
      </c>
      <c r="C331" s="13">
        <v>21</v>
      </c>
      <c r="D331" s="13">
        <v>2</v>
      </c>
      <c r="E331" s="10">
        <f t="shared" si="5"/>
        <v>9.5238095238095237</v>
      </c>
      <c r="F331" s="14">
        <v>-0.39496097899999999</v>
      </c>
      <c r="G331" s="14">
        <v>-4.3489336989999998</v>
      </c>
      <c r="H331" s="14">
        <v>3.3262499000000001E-2</v>
      </c>
      <c r="I331" s="1" t="s">
        <v>610</v>
      </c>
    </row>
    <row r="332" spans="1:9" x14ac:dyDescent="0.3">
      <c r="A332" s="21" t="s">
        <v>698</v>
      </c>
      <c r="B332" s="13">
        <v>18</v>
      </c>
      <c r="C332" s="13">
        <v>13</v>
      </c>
      <c r="D332" s="13">
        <v>2</v>
      </c>
      <c r="E332" s="10">
        <f t="shared" si="5"/>
        <v>15.384615384615385</v>
      </c>
      <c r="F332" s="14">
        <v>-0.388789783</v>
      </c>
      <c r="G332" s="14">
        <v>-5.1710631200000003</v>
      </c>
      <c r="H332" s="14">
        <v>2.0353543000000002E-2</v>
      </c>
      <c r="I332" s="1" t="s">
        <v>699</v>
      </c>
    </row>
    <row r="333" spans="1:9" x14ac:dyDescent="0.3">
      <c r="A333" s="21" t="s">
        <v>794</v>
      </c>
      <c r="B333" s="13">
        <v>15</v>
      </c>
      <c r="C333" s="13">
        <v>10</v>
      </c>
      <c r="D333" s="13">
        <v>2</v>
      </c>
      <c r="E333" s="10">
        <f t="shared" si="5"/>
        <v>20</v>
      </c>
      <c r="F333" s="14">
        <v>-0.38533088799999998</v>
      </c>
      <c r="G333" s="14">
        <v>-4.4018420760000003</v>
      </c>
      <c r="H333" s="14">
        <v>3.2101009E-2</v>
      </c>
      <c r="I333" s="1" t="s">
        <v>795</v>
      </c>
    </row>
    <row r="334" spans="1:9" x14ac:dyDescent="0.3">
      <c r="A334" s="21" t="s">
        <v>765</v>
      </c>
      <c r="B334" s="13">
        <v>54</v>
      </c>
      <c r="C334" s="13">
        <v>36</v>
      </c>
      <c r="D334" s="13">
        <v>2</v>
      </c>
      <c r="E334" s="10">
        <f t="shared" si="5"/>
        <v>5.5555555555555554</v>
      </c>
      <c r="F334" s="14">
        <v>-0.38061654</v>
      </c>
      <c r="G334" s="14">
        <v>-3.8138451600000001</v>
      </c>
      <c r="H334" s="14">
        <v>4.7560545000000003E-2</v>
      </c>
      <c r="I334" s="1" t="s">
        <v>766</v>
      </c>
    </row>
    <row r="335" spans="1:9" x14ac:dyDescent="0.3">
      <c r="A335" s="21" t="s">
        <v>748</v>
      </c>
      <c r="B335" s="13">
        <v>38</v>
      </c>
      <c r="C335" s="13">
        <v>16</v>
      </c>
      <c r="D335" s="13">
        <v>2</v>
      </c>
      <c r="E335" s="10">
        <f t="shared" si="5"/>
        <v>12.5</v>
      </c>
      <c r="F335" s="14">
        <v>-0.37614353</v>
      </c>
      <c r="G335" s="14">
        <v>-6.0417917399999999</v>
      </c>
      <c r="H335" s="14">
        <v>1.2963924999999999E-2</v>
      </c>
      <c r="I335" s="1" t="s">
        <v>749</v>
      </c>
    </row>
    <row r="336" spans="1:9" x14ac:dyDescent="0.3">
      <c r="A336" s="21" t="s">
        <v>583</v>
      </c>
      <c r="B336" s="13">
        <v>18</v>
      </c>
      <c r="C336" s="13">
        <v>12</v>
      </c>
      <c r="D336" s="13">
        <v>2</v>
      </c>
      <c r="E336" s="10">
        <f t="shared" si="5"/>
        <v>16.666666666666664</v>
      </c>
      <c r="F336" s="14">
        <v>-0.37421451300000003</v>
      </c>
      <c r="G336" s="14">
        <v>-4.0401327770000002</v>
      </c>
      <c r="H336" s="14">
        <v>4.0703773999999998E-2</v>
      </c>
      <c r="I336" s="1" t="s">
        <v>584</v>
      </c>
    </row>
    <row r="337" spans="1:9" x14ac:dyDescent="0.3">
      <c r="A337" s="21" t="s">
        <v>214</v>
      </c>
      <c r="B337" s="13">
        <v>75</v>
      </c>
      <c r="C337" s="13">
        <v>30</v>
      </c>
      <c r="D337" s="13">
        <v>2</v>
      </c>
      <c r="E337" s="10">
        <f t="shared" si="5"/>
        <v>6.666666666666667</v>
      </c>
      <c r="F337" s="14">
        <v>-0.37368518899999997</v>
      </c>
      <c r="G337" s="14">
        <v>-6.2608057090000004</v>
      </c>
      <c r="H337" s="14">
        <v>1.1626210999999999E-2</v>
      </c>
      <c r="I337" s="1" t="s">
        <v>215</v>
      </c>
    </row>
    <row r="338" spans="1:9" x14ac:dyDescent="0.3">
      <c r="A338" s="21" t="s">
        <v>480</v>
      </c>
      <c r="B338" s="13">
        <v>48</v>
      </c>
      <c r="C338" s="13">
        <v>41</v>
      </c>
      <c r="D338" s="13">
        <v>2</v>
      </c>
      <c r="E338" s="10">
        <f t="shared" si="5"/>
        <v>4.8780487804878048</v>
      </c>
      <c r="F338" s="14">
        <v>-0.37202116200000002</v>
      </c>
      <c r="G338" s="14">
        <v>-5.0475711700000003</v>
      </c>
      <c r="H338" s="14">
        <v>2.1752802000000002E-2</v>
      </c>
      <c r="I338" s="1" t="s">
        <v>481</v>
      </c>
    </row>
    <row r="339" spans="1:9" x14ac:dyDescent="0.3">
      <c r="A339" s="21" t="s">
        <v>314</v>
      </c>
      <c r="B339" s="13">
        <v>26</v>
      </c>
      <c r="C339" s="13">
        <v>17</v>
      </c>
      <c r="D339" s="13">
        <v>2</v>
      </c>
      <c r="E339" s="10">
        <f t="shared" si="5"/>
        <v>11.76470588235294</v>
      </c>
      <c r="F339" s="14">
        <v>-0.357304444</v>
      </c>
      <c r="G339" s="14">
        <v>-4.1786186460000003</v>
      </c>
      <c r="H339" s="14">
        <v>3.7209223999999999E-2</v>
      </c>
      <c r="I339" s="1" t="s">
        <v>315</v>
      </c>
    </row>
    <row r="340" spans="1:9" x14ac:dyDescent="0.3">
      <c r="A340" s="21" t="s">
        <v>631</v>
      </c>
      <c r="B340" s="13">
        <v>44</v>
      </c>
      <c r="C340" s="13">
        <v>32</v>
      </c>
      <c r="D340" s="13">
        <v>2</v>
      </c>
      <c r="E340" s="10">
        <f t="shared" si="5"/>
        <v>6.25</v>
      </c>
      <c r="F340" s="14">
        <v>-0.35150509600000002</v>
      </c>
      <c r="G340" s="14">
        <v>-4.751142057</v>
      </c>
      <c r="H340" s="14">
        <v>2.5900445000000001E-2</v>
      </c>
      <c r="I340" s="1" t="s">
        <v>632</v>
      </c>
    </row>
    <row r="341" spans="1:9" x14ac:dyDescent="0.3">
      <c r="A341" s="21" t="s">
        <v>553</v>
      </c>
      <c r="B341" s="13">
        <v>22</v>
      </c>
      <c r="C341" s="13">
        <v>14</v>
      </c>
      <c r="D341" s="13">
        <v>2</v>
      </c>
      <c r="E341" s="10">
        <f t="shared" si="5"/>
        <v>14.285714285714285</v>
      </c>
      <c r="F341" s="14">
        <v>-0.35106415800000002</v>
      </c>
      <c r="G341" s="14">
        <v>-3.7789014189999999</v>
      </c>
      <c r="H341" s="14">
        <v>4.8853042999999999E-2</v>
      </c>
      <c r="I341" s="1" t="s">
        <v>554</v>
      </c>
    </row>
    <row r="342" spans="1:9" x14ac:dyDescent="0.3">
      <c r="A342" s="21" t="s">
        <v>611</v>
      </c>
      <c r="B342" s="13">
        <v>41</v>
      </c>
      <c r="C342" s="13">
        <v>22</v>
      </c>
      <c r="D342" s="13">
        <v>2</v>
      </c>
      <c r="E342" s="10">
        <f t="shared" si="5"/>
        <v>9.0909090909090917</v>
      </c>
      <c r="F342" s="14">
        <v>-0.34965924599999998</v>
      </c>
      <c r="G342" s="14">
        <v>-4.6462213339999998</v>
      </c>
      <c r="H342" s="14">
        <v>2.7695902000000001E-2</v>
      </c>
      <c r="I342" s="1" t="s">
        <v>612</v>
      </c>
    </row>
    <row r="343" spans="1:9" x14ac:dyDescent="0.3">
      <c r="A343" s="21" t="s">
        <v>726</v>
      </c>
      <c r="B343" s="13">
        <v>25</v>
      </c>
      <c r="C343" s="13">
        <v>24</v>
      </c>
      <c r="D343" s="13">
        <v>2</v>
      </c>
      <c r="E343" s="10">
        <f t="shared" si="5"/>
        <v>8.3333333333333321</v>
      </c>
      <c r="F343" s="14">
        <v>-0.33969751300000001</v>
      </c>
      <c r="G343" s="14">
        <v>-5.0328986059999998</v>
      </c>
      <c r="H343" s="14">
        <v>2.1898951999999999E-2</v>
      </c>
      <c r="I343" s="1" t="s">
        <v>727</v>
      </c>
    </row>
    <row r="344" spans="1:9" x14ac:dyDescent="0.3">
      <c r="A344" s="21" t="s">
        <v>782</v>
      </c>
      <c r="B344" s="13">
        <v>27</v>
      </c>
      <c r="C344" s="13">
        <v>17</v>
      </c>
      <c r="D344" s="13">
        <v>2</v>
      </c>
      <c r="E344" s="10">
        <f t="shared" si="5"/>
        <v>11.76470588235294</v>
      </c>
      <c r="F344" s="14">
        <v>-0.33698800800000001</v>
      </c>
      <c r="G344" s="14">
        <v>-4.5235203159999999</v>
      </c>
      <c r="H344" s="14">
        <v>2.9778635000000001E-2</v>
      </c>
      <c r="I344" s="1" t="s">
        <v>783</v>
      </c>
    </row>
    <row r="345" spans="1:9" x14ac:dyDescent="0.3">
      <c r="A345" s="21" t="s">
        <v>198</v>
      </c>
      <c r="B345" s="13">
        <v>43</v>
      </c>
      <c r="C345" s="13">
        <v>37</v>
      </c>
      <c r="D345" s="13">
        <v>2</v>
      </c>
      <c r="E345" s="10">
        <f t="shared" si="5"/>
        <v>5.4054054054054053</v>
      </c>
      <c r="F345" s="14">
        <v>-0.33215840200000002</v>
      </c>
      <c r="G345" s="14">
        <v>-4.3614805040000002</v>
      </c>
      <c r="H345" s="14">
        <v>3.2984757000000003E-2</v>
      </c>
      <c r="I345" s="1" t="s">
        <v>199</v>
      </c>
    </row>
    <row r="346" spans="1:9" x14ac:dyDescent="0.3">
      <c r="A346" s="21" t="s">
        <v>607</v>
      </c>
      <c r="B346" s="13">
        <v>23</v>
      </c>
      <c r="C346" s="13">
        <v>18</v>
      </c>
      <c r="D346" s="13">
        <v>2</v>
      </c>
      <c r="E346" s="10">
        <f t="shared" si="5"/>
        <v>11.111111111111111</v>
      </c>
      <c r="F346" s="14">
        <v>-0.32227013100000002</v>
      </c>
      <c r="G346" s="14">
        <v>-4.2977052130000004</v>
      </c>
      <c r="H346" s="14">
        <v>3.4404758000000001E-2</v>
      </c>
      <c r="I346" s="1" t="s">
        <v>608</v>
      </c>
    </row>
    <row r="347" spans="1:9" x14ac:dyDescent="0.3">
      <c r="A347" s="21" t="s">
        <v>616</v>
      </c>
      <c r="B347" s="13">
        <v>26</v>
      </c>
      <c r="C347" s="13">
        <v>17</v>
      </c>
      <c r="D347" s="13">
        <v>2</v>
      </c>
      <c r="E347" s="10">
        <f t="shared" si="5"/>
        <v>11.76470588235294</v>
      </c>
      <c r="F347" s="14">
        <v>-0.31856729700000003</v>
      </c>
      <c r="G347" s="14">
        <v>-4.2008256260000003</v>
      </c>
      <c r="H347" s="14">
        <v>3.6622230999999998E-2</v>
      </c>
      <c r="I347" s="1" t="s">
        <v>617</v>
      </c>
    </row>
    <row r="348" spans="1:9" x14ac:dyDescent="0.3">
      <c r="A348" s="21" t="s">
        <v>732</v>
      </c>
      <c r="B348" s="13">
        <v>68</v>
      </c>
      <c r="C348" s="13">
        <v>24</v>
      </c>
      <c r="D348" s="13">
        <v>2</v>
      </c>
      <c r="E348" s="10">
        <f t="shared" si="5"/>
        <v>8.3333333333333321</v>
      </c>
      <c r="F348" s="14">
        <v>-0.31452638500000002</v>
      </c>
      <c r="G348" s="14">
        <v>-4.8835254299999997</v>
      </c>
      <c r="H348" s="14">
        <v>2.3905498000000001E-2</v>
      </c>
      <c r="I348" s="1" t="s">
        <v>733</v>
      </c>
    </row>
    <row r="349" spans="1:9" x14ac:dyDescent="0.3">
      <c r="A349" s="21" t="s">
        <v>567</v>
      </c>
      <c r="B349" s="13">
        <v>33</v>
      </c>
      <c r="C349" s="13">
        <v>16</v>
      </c>
      <c r="D349" s="13">
        <v>2</v>
      </c>
      <c r="E349" s="10">
        <f t="shared" si="5"/>
        <v>12.5</v>
      </c>
      <c r="F349" s="14">
        <v>-0.31371524000000001</v>
      </c>
      <c r="G349" s="14">
        <v>-4.6045323480000002</v>
      </c>
      <c r="H349" s="14">
        <v>2.8385007E-2</v>
      </c>
      <c r="I349" s="1" t="s">
        <v>568</v>
      </c>
    </row>
    <row r="350" spans="1:9" x14ac:dyDescent="0.3">
      <c r="A350" s="21" t="s">
        <v>683</v>
      </c>
      <c r="B350" s="13">
        <v>32</v>
      </c>
      <c r="C350" s="13">
        <v>14</v>
      </c>
      <c r="D350" s="13">
        <v>2</v>
      </c>
      <c r="E350" s="10">
        <f t="shared" si="5"/>
        <v>14.285714285714285</v>
      </c>
      <c r="F350" s="14">
        <v>-0.30261744600000001</v>
      </c>
      <c r="G350" s="14">
        <v>-4.5851843739999998</v>
      </c>
      <c r="H350" s="14">
        <v>2.8724306000000002E-2</v>
      </c>
      <c r="I350" s="1" t="s">
        <v>684</v>
      </c>
    </row>
    <row r="351" spans="1:9" x14ac:dyDescent="0.3">
      <c r="A351" s="21" t="s">
        <v>549</v>
      </c>
      <c r="B351" s="13">
        <v>34</v>
      </c>
      <c r="C351" s="13">
        <v>25</v>
      </c>
      <c r="D351" s="13">
        <v>2</v>
      </c>
      <c r="E351" s="10">
        <f t="shared" si="5"/>
        <v>8</v>
      </c>
      <c r="F351" s="14">
        <v>-0.29562577400000001</v>
      </c>
      <c r="G351" s="14">
        <v>-4.188619568</v>
      </c>
      <c r="H351" s="14">
        <v>3.6932063000000001E-2</v>
      </c>
      <c r="I351" s="1" t="s">
        <v>550</v>
      </c>
    </row>
    <row r="352" spans="1:9" x14ac:dyDescent="0.3">
      <c r="A352" s="21" t="s">
        <v>624</v>
      </c>
      <c r="B352" s="13">
        <v>33</v>
      </c>
      <c r="C352" s="13">
        <v>14</v>
      </c>
      <c r="D352" s="13">
        <v>2</v>
      </c>
      <c r="E352" s="10">
        <f t="shared" si="5"/>
        <v>14.285714285714285</v>
      </c>
      <c r="F352" s="14">
        <v>-0.290538089</v>
      </c>
      <c r="G352" s="14">
        <v>-4.2405329719999996</v>
      </c>
      <c r="H352" s="14">
        <v>3.5714999999999997E-2</v>
      </c>
      <c r="I352" s="1" t="s">
        <v>625</v>
      </c>
    </row>
    <row r="353" spans="1:9" x14ac:dyDescent="0.3">
      <c r="A353" s="21" t="s">
        <v>505</v>
      </c>
      <c r="B353" s="13">
        <v>44</v>
      </c>
      <c r="C353" s="13">
        <v>17</v>
      </c>
      <c r="D353" s="13">
        <v>2</v>
      </c>
      <c r="E353" s="10">
        <f t="shared" si="5"/>
        <v>11.76470588235294</v>
      </c>
      <c r="F353" s="14">
        <v>-0.28643048199999999</v>
      </c>
      <c r="G353" s="14">
        <v>-4.5961312660000004</v>
      </c>
      <c r="H353" s="14">
        <v>2.8549689999999999E-2</v>
      </c>
      <c r="I353" s="1" t="s">
        <v>506</v>
      </c>
    </row>
    <row r="354" spans="1:9" x14ac:dyDescent="0.3">
      <c r="A354" s="21" t="s">
        <v>647</v>
      </c>
      <c r="B354" s="13">
        <v>70</v>
      </c>
      <c r="C354" s="13">
        <v>32</v>
      </c>
      <c r="D354" s="13">
        <v>2</v>
      </c>
      <c r="E354" s="10">
        <f t="shared" si="5"/>
        <v>6.25</v>
      </c>
      <c r="F354" s="14">
        <v>-0.28606230999999999</v>
      </c>
      <c r="G354" s="14">
        <v>-4.2794472419999998</v>
      </c>
      <c r="H354" s="14">
        <v>3.4789951E-2</v>
      </c>
      <c r="I354" s="1" t="s">
        <v>648</v>
      </c>
    </row>
    <row r="355" spans="1:9" x14ac:dyDescent="0.3">
      <c r="A355" s="21" t="s">
        <v>679</v>
      </c>
      <c r="B355" s="13">
        <v>33</v>
      </c>
      <c r="C355" s="13">
        <v>13</v>
      </c>
      <c r="D355" s="13">
        <v>2</v>
      </c>
      <c r="E355" s="10">
        <f t="shared" si="5"/>
        <v>15.384615384615385</v>
      </c>
      <c r="F355" s="14">
        <v>-0.273226794</v>
      </c>
      <c r="G355" s="14">
        <v>-4.0293389189999997</v>
      </c>
      <c r="H355" s="14">
        <v>4.0915318999999999E-2</v>
      </c>
      <c r="I355" s="1" t="s">
        <v>680</v>
      </c>
    </row>
    <row r="356" spans="1:9" x14ac:dyDescent="0.3">
      <c r="A356" s="21" t="s">
        <v>573</v>
      </c>
      <c r="B356" s="13">
        <v>28</v>
      </c>
      <c r="C356" s="13">
        <v>12</v>
      </c>
      <c r="D356" s="13">
        <v>2</v>
      </c>
      <c r="E356" s="10">
        <f t="shared" si="5"/>
        <v>16.666666666666664</v>
      </c>
      <c r="F356" s="14">
        <v>-0.26708360799999997</v>
      </c>
      <c r="G356" s="14">
        <v>-4.4707161539999998</v>
      </c>
      <c r="H356" s="14">
        <v>3.0716501E-2</v>
      </c>
      <c r="I356" s="1" t="s">
        <v>574</v>
      </c>
    </row>
    <row r="357" spans="1:9" x14ac:dyDescent="0.3">
      <c r="A357" s="21" t="s">
        <v>690</v>
      </c>
      <c r="B357" s="13">
        <v>21</v>
      </c>
      <c r="C357" s="13">
        <v>19</v>
      </c>
      <c r="D357" s="13">
        <v>2</v>
      </c>
      <c r="E357" s="10">
        <f t="shared" si="5"/>
        <v>10.526315789473683</v>
      </c>
      <c r="F357" s="14">
        <v>-0.25867775599999998</v>
      </c>
      <c r="G357" s="14">
        <v>-4.0576838689999999</v>
      </c>
      <c r="H357" s="14">
        <v>4.0278386999999999E-2</v>
      </c>
      <c r="I357" s="1" t="s">
        <v>691</v>
      </c>
    </row>
    <row r="358" spans="1:9" x14ac:dyDescent="0.3">
      <c r="A358" s="21" t="s">
        <v>643</v>
      </c>
      <c r="B358" s="13">
        <v>34</v>
      </c>
      <c r="C358" s="13">
        <v>18</v>
      </c>
      <c r="D358" s="13">
        <v>2</v>
      </c>
      <c r="E358" s="10">
        <f t="shared" si="5"/>
        <v>11.111111111111111</v>
      </c>
      <c r="F358" s="14">
        <v>-0.24987016000000001</v>
      </c>
      <c r="G358" s="14">
        <v>-4.1847193450000004</v>
      </c>
      <c r="H358" s="14">
        <v>3.703389E-2</v>
      </c>
      <c r="I358" s="1" t="s">
        <v>644</v>
      </c>
    </row>
    <row r="359" spans="1:9" x14ac:dyDescent="0.3">
      <c r="A359" s="21" t="s">
        <v>485</v>
      </c>
      <c r="B359" s="13">
        <v>44</v>
      </c>
      <c r="C359" s="13">
        <v>9</v>
      </c>
      <c r="D359" s="13">
        <v>2</v>
      </c>
      <c r="E359" s="10">
        <f t="shared" si="5"/>
        <v>22.222222222222221</v>
      </c>
      <c r="F359" s="14">
        <v>-0.23232667400000001</v>
      </c>
      <c r="G359" s="14">
        <v>-3.7765420399999998</v>
      </c>
      <c r="H359" s="14">
        <v>4.8905653E-2</v>
      </c>
      <c r="I359" s="1" t="s">
        <v>486</v>
      </c>
    </row>
    <row r="360" spans="1:9" x14ac:dyDescent="0.3">
      <c r="A360" s="21" t="s">
        <v>776</v>
      </c>
      <c r="B360" s="13">
        <v>29</v>
      </c>
      <c r="C360" s="13">
        <v>14</v>
      </c>
      <c r="D360" s="13">
        <v>1</v>
      </c>
      <c r="E360" s="10">
        <f t="shared" si="5"/>
        <v>7.1428571428571423</v>
      </c>
      <c r="F360" s="14">
        <v>-4.8901646760000004</v>
      </c>
      <c r="G360" s="14">
        <v>-53.258317239999997</v>
      </c>
      <c r="H360" s="14">
        <v>9.9699999999999998E-5</v>
      </c>
      <c r="I360" s="1" t="s">
        <v>777</v>
      </c>
    </row>
    <row r="361" spans="1:9" x14ac:dyDescent="0.3">
      <c r="A361" s="21" t="s">
        <v>871</v>
      </c>
      <c r="B361" s="13">
        <v>17</v>
      </c>
      <c r="C361" s="13">
        <v>8</v>
      </c>
      <c r="D361" s="13">
        <v>1</v>
      </c>
      <c r="E361" s="10">
        <f t="shared" si="5"/>
        <v>12.5</v>
      </c>
      <c r="F361" s="14">
        <v>-3.3222526110000001</v>
      </c>
      <c r="G361" s="14">
        <v>-55.463844250000001</v>
      </c>
      <c r="H361" s="14">
        <v>9.9699999999999998E-5</v>
      </c>
      <c r="I361" s="1" t="s">
        <v>872</v>
      </c>
    </row>
    <row r="362" spans="1:9" x14ac:dyDescent="0.3">
      <c r="A362" s="21" t="s">
        <v>484</v>
      </c>
      <c r="B362" s="13">
        <v>4</v>
      </c>
      <c r="C362" s="13">
        <v>4</v>
      </c>
      <c r="D362" s="13">
        <v>1</v>
      </c>
      <c r="E362" s="10">
        <f t="shared" si="5"/>
        <v>25</v>
      </c>
      <c r="F362" s="14">
        <v>-2.7750127560000002</v>
      </c>
      <c r="G362" s="14">
        <v>-16.329245369999999</v>
      </c>
      <c r="H362" s="14">
        <v>1.016699E-3</v>
      </c>
      <c r="I362" s="1" t="s">
        <v>152</v>
      </c>
    </row>
    <row r="363" spans="1:9" x14ac:dyDescent="0.3">
      <c r="A363" s="21" t="s">
        <v>639</v>
      </c>
      <c r="B363" s="13">
        <v>69</v>
      </c>
      <c r="C363" s="13">
        <v>22</v>
      </c>
      <c r="D363" s="13">
        <v>1</v>
      </c>
      <c r="E363" s="10">
        <f t="shared" si="5"/>
        <v>4.5454545454545459</v>
      </c>
      <c r="F363" s="14">
        <v>-2.7161131969999999</v>
      </c>
      <c r="G363" s="14">
        <v>-39.331807449999999</v>
      </c>
      <c r="H363" s="14">
        <v>1.1673899999999999E-4</v>
      </c>
      <c r="I363" s="1" t="s">
        <v>640</v>
      </c>
    </row>
    <row r="364" spans="1:9" x14ac:dyDescent="0.3">
      <c r="A364" s="21" t="s">
        <v>675</v>
      </c>
      <c r="B364" s="13">
        <v>26</v>
      </c>
      <c r="C364" s="13">
        <v>23</v>
      </c>
      <c r="D364" s="13">
        <v>1</v>
      </c>
      <c r="E364" s="10">
        <f t="shared" si="5"/>
        <v>4.3478260869565215</v>
      </c>
      <c r="F364" s="14">
        <v>-2.6192757819999999</v>
      </c>
      <c r="G364" s="14">
        <v>-20.885019079999999</v>
      </c>
      <c r="H364" s="14">
        <v>5.54701E-4</v>
      </c>
      <c r="I364" s="1" t="s">
        <v>676</v>
      </c>
    </row>
    <row r="365" spans="1:9" x14ac:dyDescent="0.3">
      <c r="A365" s="21" t="s">
        <v>887</v>
      </c>
      <c r="B365" s="13">
        <v>80</v>
      </c>
      <c r="C365" s="13">
        <v>37</v>
      </c>
      <c r="D365" s="13">
        <v>1</v>
      </c>
      <c r="E365" s="10">
        <f t="shared" si="5"/>
        <v>2.7027027027027026</v>
      </c>
      <c r="F365" s="14">
        <v>-2.5054346239999998</v>
      </c>
      <c r="G365" s="14">
        <v>-34.599896680000001</v>
      </c>
      <c r="H365" s="14">
        <v>1.7372700000000001E-4</v>
      </c>
      <c r="I365" s="1" t="s">
        <v>888</v>
      </c>
    </row>
    <row r="366" spans="1:9" x14ac:dyDescent="0.3">
      <c r="A366" s="21" t="s">
        <v>1124</v>
      </c>
      <c r="B366" s="13">
        <v>171</v>
      </c>
      <c r="C366" s="13">
        <v>74</v>
      </c>
      <c r="D366" s="13">
        <v>1</v>
      </c>
      <c r="E366" s="10">
        <f t="shared" si="5"/>
        <v>1.3513513513513513</v>
      </c>
      <c r="F366" s="14">
        <v>-2.1993422919999999</v>
      </c>
      <c r="G366" s="14">
        <v>-34.744731729999998</v>
      </c>
      <c r="H366" s="14">
        <v>1.7372700000000001E-4</v>
      </c>
      <c r="I366" s="1" t="s">
        <v>1125</v>
      </c>
    </row>
    <row r="367" spans="1:9" x14ac:dyDescent="0.3">
      <c r="A367" s="21" t="s">
        <v>633</v>
      </c>
      <c r="B367" s="13">
        <v>36</v>
      </c>
      <c r="C367" s="13">
        <v>9</v>
      </c>
      <c r="D367" s="13">
        <v>1</v>
      </c>
      <c r="E367" s="10">
        <f t="shared" si="5"/>
        <v>11.111111111111111</v>
      </c>
      <c r="F367" s="14">
        <v>-1.965059441</v>
      </c>
      <c r="G367" s="14">
        <v>-32.822357500000003</v>
      </c>
      <c r="H367" s="14">
        <v>1.9208100000000001E-4</v>
      </c>
      <c r="I367" s="1" t="s">
        <v>634</v>
      </c>
    </row>
    <row r="368" spans="1:9" x14ac:dyDescent="0.3">
      <c r="A368" s="21" t="s">
        <v>442</v>
      </c>
      <c r="B368" s="13">
        <v>102</v>
      </c>
      <c r="C368" s="13">
        <v>86</v>
      </c>
      <c r="D368" s="13">
        <v>1</v>
      </c>
      <c r="E368" s="10">
        <f t="shared" si="5"/>
        <v>1.1627906976744187</v>
      </c>
      <c r="F368" s="14">
        <v>-1.562818834</v>
      </c>
      <c r="G368" s="14">
        <v>-10.681695149999999</v>
      </c>
      <c r="H368" s="14">
        <v>2.6632380000000001E-3</v>
      </c>
      <c r="I368" s="1" t="s">
        <v>443</v>
      </c>
    </row>
    <row r="369" spans="1:9" x14ac:dyDescent="0.3">
      <c r="A369" s="21" t="s">
        <v>1307</v>
      </c>
      <c r="B369" s="13">
        <v>20</v>
      </c>
      <c r="C369" s="13">
        <v>16</v>
      </c>
      <c r="D369" s="13">
        <v>1</v>
      </c>
      <c r="E369" s="10">
        <f t="shared" si="5"/>
        <v>6.25</v>
      </c>
      <c r="F369" s="14">
        <v>-1.555470014</v>
      </c>
      <c r="G369" s="14">
        <v>-12.35755777</v>
      </c>
      <c r="H369" s="14">
        <v>1.8513970000000001E-3</v>
      </c>
      <c r="I369" s="1" t="s">
        <v>1308</v>
      </c>
    </row>
    <row r="370" spans="1:9" x14ac:dyDescent="0.3">
      <c r="A370" s="21" t="s">
        <v>686</v>
      </c>
      <c r="B370" s="13">
        <v>22</v>
      </c>
      <c r="C370" s="13">
        <v>18</v>
      </c>
      <c r="D370" s="13">
        <v>1</v>
      </c>
      <c r="E370" s="10">
        <f t="shared" si="5"/>
        <v>5.5555555555555554</v>
      </c>
      <c r="F370" s="14">
        <v>-1.532290189</v>
      </c>
      <c r="G370" s="14">
        <v>-18.309331619999998</v>
      </c>
      <c r="H370" s="14">
        <v>7.7723400000000002E-4</v>
      </c>
      <c r="I370" s="1" t="s">
        <v>687</v>
      </c>
    </row>
    <row r="371" spans="1:9" x14ac:dyDescent="0.3">
      <c r="A371" s="21" t="s">
        <v>1068</v>
      </c>
      <c r="B371" s="13">
        <v>22</v>
      </c>
      <c r="C371" s="13">
        <v>20</v>
      </c>
      <c r="D371" s="13">
        <v>1</v>
      </c>
      <c r="E371" s="10">
        <f t="shared" si="5"/>
        <v>5</v>
      </c>
      <c r="F371" s="14">
        <v>-1.529300541</v>
      </c>
      <c r="G371" s="14">
        <v>-17.362486619999999</v>
      </c>
      <c r="H371" s="14">
        <v>9.1525299999999999E-4</v>
      </c>
      <c r="I371" s="1" t="s">
        <v>1069</v>
      </c>
    </row>
    <row r="372" spans="1:9" x14ac:dyDescent="0.3">
      <c r="A372" s="21" t="s">
        <v>968</v>
      </c>
      <c r="B372" s="13">
        <v>17</v>
      </c>
      <c r="C372" s="13">
        <v>7</v>
      </c>
      <c r="D372" s="13">
        <v>1</v>
      </c>
      <c r="E372" s="10">
        <f t="shared" si="5"/>
        <v>14.285714285714285</v>
      </c>
      <c r="F372" s="14">
        <v>-1.5017924389999999</v>
      </c>
      <c r="G372" s="14">
        <v>-11.080734420000001</v>
      </c>
      <c r="H372" s="14">
        <v>2.469279E-3</v>
      </c>
      <c r="I372" s="1" t="s">
        <v>969</v>
      </c>
    </row>
    <row r="373" spans="1:9" x14ac:dyDescent="0.3">
      <c r="A373" s="21" t="s">
        <v>989</v>
      </c>
      <c r="B373" s="13">
        <v>14</v>
      </c>
      <c r="C373" s="13">
        <v>14</v>
      </c>
      <c r="D373" s="13">
        <v>1</v>
      </c>
      <c r="E373" s="10">
        <f t="shared" si="5"/>
        <v>7.1428571428571423</v>
      </c>
      <c r="F373" s="14">
        <v>-1.4504365379999999</v>
      </c>
      <c r="G373" s="14">
        <v>-8.6145853999999993</v>
      </c>
      <c r="H373" s="14">
        <v>4.7602410000000001E-3</v>
      </c>
      <c r="I373" s="1" t="s">
        <v>990</v>
      </c>
    </row>
    <row r="374" spans="1:9" x14ac:dyDescent="0.3">
      <c r="A374" s="21" t="s">
        <v>1019</v>
      </c>
      <c r="B374" s="13">
        <v>39</v>
      </c>
      <c r="C374" s="13">
        <v>19</v>
      </c>
      <c r="D374" s="13">
        <v>1</v>
      </c>
      <c r="E374" s="10">
        <f t="shared" si="5"/>
        <v>5.2631578947368416</v>
      </c>
      <c r="F374" s="14">
        <v>-1.4242281859999999</v>
      </c>
      <c r="G374" s="14">
        <v>-16.607913400000001</v>
      </c>
      <c r="H374" s="14">
        <v>9.9099999999999991E-4</v>
      </c>
      <c r="I374" s="1" t="s">
        <v>1020</v>
      </c>
    </row>
    <row r="375" spans="1:9" x14ac:dyDescent="0.3">
      <c r="A375" s="21" t="s">
        <v>811</v>
      </c>
      <c r="B375" s="13">
        <v>57</v>
      </c>
      <c r="C375" s="13">
        <v>21</v>
      </c>
      <c r="D375" s="13">
        <v>1</v>
      </c>
      <c r="E375" s="10">
        <f t="shared" si="5"/>
        <v>4.7619047619047619</v>
      </c>
      <c r="F375" s="14">
        <v>-1.4233698619999999</v>
      </c>
      <c r="G375" s="14">
        <v>-7.8836436570000004</v>
      </c>
      <c r="H375" s="14">
        <v>6.0758460000000002E-3</v>
      </c>
      <c r="I375" s="1" t="s">
        <v>812</v>
      </c>
    </row>
    <row r="376" spans="1:9" x14ac:dyDescent="0.3">
      <c r="A376" s="21" t="s">
        <v>819</v>
      </c>
      <c r="B376" s="13">
        <v>30</v>
      </c>
      <c r="C376" s="13">
        <v>20</v>
      </c>
      <c r="D376" s="13">
        <v>1</v>
      </c>
      <c r="E376" s="10">
        <f t="shared" si="5"/>
        <v>5</v>
      </c>
      <c r="F376" s="14">
        <v>-1.3965601030000001</v>
      </c>
      <c r="G376" s="14">
        <v>-22.9969389</v>
      </c>
      <c r="H376" s="14">
        <v>4.5317000000000003E-4</v>
      </c>
      <c r="I376" s="1" t="s">
        <v>820</v>
      </c>
    </row>
    <row r="377" spans="1:9" x14ac:dyDescent="0.3">
      <c r="A377" s="21" t="s">
        <v>1227</v>
      </c>
      <c r="B377" s="13">
        <v>26</v>
      </c>
      <c r="C377" s="13">
        <v>14</v>
      </c>
      <c r="D377" s="13">
        <v>1</v>
      </c>
      <c r="E377" s="10">
        <f t="shared" si="5"/>
        <v>7.1428571428571423</v>
      </c>
      <c r="F377" s="14">
        <v>-1.396104199</v>
      </c>
      <c r="G377" s="14">
        <v>-7.4496034020000002</v>
      </c>
      <c r="H377" s="14">
        <v>7.1653639999999996E-3</v>
      </c>
      <c r="I377" s="1" t="s">
        <v>1228</v>
      </c>
    </row>
    <row r="378" spans="1:9" x14ac:dyDescent="0.3">
      <c r="A378" s="21" t="s">
        <v>1182</v>
      </c>
      <c r="B378" s="13">
        <v>119</v>
      </c>
      <c r="C378" s="13">
        <v>18</v>
      </c>
      <c r="D378" s="13">
        <v>1</v>
      </c>
      <c r="E378" s="10">
        <f t="shared" si="5"/>
        <v>5.5555555555555554</v>
      </c>
      <c r="F378" s="14">
        <v>-1.3774184469999999</v>
      </c>
      <c r="G378" s="14">
        <v>-22.71529696</v>
      </c>
      <c r="H378" s="14">
        <v>4.6077100000000001E-4</v>
      </c>
      <c r="I378" s="1" t="s">
        <v>1183</v>
      </c>
    </row>
    <row r="379" spans="1:9" x14ac:dyDescent="0.3">
      <c r="A379" s="21" t="s">
        <v>883</v>
      </c>
      <c r="B379" s="13">
        <v>34</v>
      </c>
      <c r="C379" s="13">
        <v>13</v>
      </c>
      <c r="D379" s="13">
        <v>1</v>
      </c>
      <c r="E379" s="10">
        <f t="shared" si="5"/>
        <v>7.6923076923076925</v>
      </c>
      <c r="F379" s="14">
        <v>-1.327133796</v>
      </c>
      <c r="G379" s="14">
        <v>-20.661963100000001</v>
      </c>
      <c r="H379" s="14">
        <v>5.7439399999999999E-4</v>
      </c>
      <c r="I379" s="1" t="s">
        <v>884</v>
      </c>
    </row>
    <row r="380" spans="1:9" x14ac:dyDescent="0.3">
      <c r="A380" s="21" t="s">
        <v>966</v>
      </c>
      <c r="B380" s="13">
        <v>201</v>
      </c>
      <c r="C380" s="13">
        <v>83</v>
      </c>
      <c r="D380" s="13">
        <v>1</v>
      </c>
      <c r="E380" s="10">
        <f t="shared" si="5"/>
        <v>1.2048192771084338</v>
      </c>
      <c r="F380" s="14">
        <v>-1.3114730509999999</v>
      </c>
      <c r="G380" s="14">
        <v>-14.28969066</v>
      </c>
      <c r="H380" s="14">
        <v>1.3666259999999999E-3</v>
      </c>
      <c r="I380" s="1" t="s">
        <v>967</v>
      </c>
    </row>
    <row r="381" spans="1:9" x14ac:dyDescent="0.3">
      <c r="A381" s="21" t="s">
        <v>875</v>
      </c>
      <c r="B381" s="13">
        <v>63</v>
      </c>
      <c r="C381" s="13">
        <v>16</v>
      </c>
      <c r="D381" s="13">
        <v>1</v>
      </c>
      <c r="E381" s="10">
        <f t="shared" si="5"/>
        <v>6.25</v>
      </c>
      <c r="F381" s="14">
        <v>-1.2907250800000001</v>
      </c>
      <c r="G381" s="14">
        <v>-12.57058602</v>
      </c>
      <c r="H381" s="14">
        <v>1.80251E-3</v>
      </c>
      <c r="I381" s="1" t="s">
        <v>876</v>
      </c>
    </row>
    <row r="382" spans="1:9" x14ac:dyDescent="0.3">
      <c r="A382" s="21" t="s">
        <v>911</v>
      </c>
      <c r="B382" s="13">
        <v>27</v>
      </c>
      <c r="C382" s="13">
        <v>17</v>
      </c>
      <c r="D382" s="13">
        <v>1</v>
      </c>
      <c r="E382" s="10">
        <f t="shared" si="5"/>
        <v>5.8823529411764701</v>
      </c>
      <c r="F382" s="14">
        <v>-1.281879625</v>
      </c>
      <c r="G382" s="14">
        <v>-7.4622082780000003</v>
      </c>
      <c r="H382" s="14">
        <v>7.1460689999999997E-3</v>
      </c>
      <c r="I382" s="1" t="s">
        <v>912</v>
      </c>
    </row>
    <row r="383" spans="1:9" x14ac:dyDescent="0.3">
      <c r="A383" s="21" t="s">
        <v>1188</v>
      </c>
      <c r="B383" s="13">
        <v>79</v>
      </c>
      <c r="C383" s="13">
        <v>10</v>
      </c>
      <c r="D383" s="13">
        <v>1</v>
      </c>
      <c r="E383" s="10">
        <f t="shared" si="5"/>
        <v>10</v>
      </c>
      <c r="F383" s="14">
        <v>-1.270837209</v>
      </c>
      <c r="G383" s="14">
        <v>-14.629512699999999</v>
      </c>
      <c r="H383" s="14">
        <v>1.292166E-3</v>
      </c>
      <c r="I383" s="1" t="s">
        <v>1189</v>
      </c>
    </row>
    <row r="384" spans="1:9" x14ac:dyDescent="0.3">
      <c r="A384" s="21" t="s">
        <v>810</v>
      </c>
      <c r="B384" s="13">
        <v>51</v>
      </c>
      <c r="C384" s="13">
        <v>13</v>
      </c>
      <c r="D384" s="13">
        <v>1</v>
      </c>
      <c r="E384" s="10">
        <f t="shared" si="5"/>
        <v>7.6923076923076925</v>
      </c>
      <c r="F384" s="14">
        <v>-1.26570977</v>
      </c>
      <c r="G384" s="14">
        <v>-7.5358467569999998</v>
      </c>
      <c r="H384" s="14">
        <v>6.9573969999999997E-3</v>
      </c>
      <c r="I384" s="1" t="s">
        <v>319</v>
      </c>
    </row>
    <row r="385" spans="1:9" x14ac:dyDescent="0.3">
      <c r="A385" s="21" t="s">
        <v>645</v>
      </c>
      <c r="B385" s="13">
        <v>14</v>
      </c>
      <c r="C385" s="13">
        <v>10</v>
      </c>
      <c r="D385" s="13">
        <v>1</v>
      </c>
      <c r="E385" s="10">
        <f t="shared" si="5"/>
        <v>10</v>
      </c>
      <c r="F385" s="14">
        <v>-1.2605467429999999</v>
      </c>
      <c r="G385" s="14">
        <v>-16.36117295</v>
      </c>
      <c r="H385" s="14">
        <v>1.014715E-3</v>
      </c>
      <c r="I385" s="1" t="s">
        <v>646</v>
      </c>
    </row>
    <row r="386" spans="1:9" x14ac:dyDescent="0.3">
      <c r="A386" s="21" t="s">
        <v>667</v>
      </c>
      <c r="B386" s="13">
        <v>104</v>
      </c>
      <c r="C386" s="13">
        <v>86</v>
      </c>
      <c r="D386" s="13">
        <v>1</v>
      </c>
      <c r="E386" s="10">
        <f t="shared" si="5"/>
        <v>1.1627906976744187</v>
      </c>
      <c r="F386" s="14">
        <v>-1.2331130450000001</v>
      </c>
      <c r="G386" s="14">
        <v>-20.592942319999999</v>
      </c>
      <c r="H386" s="14">
        <v>5.7439399999999999E-4</v>
      </c>
      <c r="I386" s="1" t="s">
        <v>668</v>
      </c>
    </row>
    <row r="387" spans="1:9" x14ac:dyDescent="0.3">
      <c r="A387" s="21" t="s">
        <v>1294</v>
      </c>
      <c r="B387" s="13">
        <v>17</v>
      </c>
      <c r="C387" s="13">
        <v>10</v>
      </c>
      <c r="D387" s="13">
        <v>1</v>
      </c>
      <c r="E387" s="10">
        <f t="shared" si="5"/>
        <v>10</v>
      </c>
      <c r="F387" s="14">
        <v>-1.2201633430000001</v>
      </c>
      <c r="G387" s="14">
        <v>-9.2841474779999995</v>
      </c>
      <c r="H387" s="14">
        <v>3.9284259999999996E-3</v>
      </c>
      <c r="I387" s="1" t="s">
        <v>779</v>
      </c>
    </row>
    <row r="388" spans="1:9" x14ac:dyDescent="0.3">
      <c r="A388" s="21" t="s">
        <v>1184</v>
      </c>
      <c r="B388" s="13">
        <v>45</v>
      </c>
      <c r="C388" s="13">
        <v>19</v>
      </c>
      <c r="D388" s="13">
        <v>1</v>
      </c>
      <c r="E388" s="10">
        <f t="shared" ref="E388:E451" si="6">(D388/C388)*100</f>
        <v>5.2631578947368416</v>
      </c>
      <c r="F388" s="14">
        <v>-1.2194107089999999</v>
      </c>
      <c r="G388" s="14">
        <v>-17.31475309</v>
      </c>
      <c r="H388" s="14">
        <v>9.1874999999999997E-4</v>
      </c>
      <c r="I388" s="1" t="s">
        <v>1185</v>
      </c>
    </row>
    <row r="389" spans="1:9" x14ac:dyDescent="0.3">
      <c r="A389" s="21" t="s">
        <v>1046</v>
      </c>
      <c r="B389" s="13">
        <v>24</v>
      </c>
      <c r="C389" s="13">
        <v>10</v>
      </c>
      <c r="D389" s="13">
        <v>1</v>
      </c>
      <c r="E389" s="10">
        <f t="shared" si="6"/>
        <v>10</v>
      </c>
      <c r="F389" s="14">
        <v>-1.180509129</v>
      </c>
      <c r="G389" s="14">
        <v>-19.02406818</v>
      </c>
      <c r="H389" s="14">
        <v>6.8815800000000002E-4</v>
      </c>
      <c r="I389" s="1" t="s">
        <v>1047</v>
      </c>
    </row>
    <row r="390" spans="1:9" x14ac:dyDescent="0.3">
      <c r="A390" s="21" t="s">
        <v>1176</v>
      </c>
      <c r="B390" s="13">
        <v>47</v>
      </c>
      <c r="C390" s="13">
        <v>5</v>
      </c>
      <c r="D390" s="13">
        <v>1</v>
      </c>
      <c r="E390" s="10">
        <f t="shared" si="6"/>
        <v>20</v>
      </c>
      <c r="F390" s="14">
        <v>-1.180163853</v>
      </c>
      <c r="G390" s="14">
        <v>-19.264505799999998</v>
      </c>
      <c r="H390" s="14">
        <v>6.7279999999999998E-4</v>
      </c>
      <c r="I390" s="1" t="s">
        <v>1177</v>
      </c>
    </row>
    <row r="391" spans="1:9" x14ac:dyDescent="0.3">
      <c r="A391" s="21" t="s">
        <v>1325</v>
      </c>
      <c r="B391" s="13">
        <v>38</v>
      </c>
      <c r="C391" s="13">
        <v>14</v>
      </c>
      <c r="D391" s="13">
        <v>1</v>
      </c>
      <c r="E391" s="10">
        <f t="shared" si="6"/>
        <v>7.1428571428571423</v>
      </c>
      <c r="F391" s="14">
        <v>-1.1769305779999999</v>
      </c>
      <c r="G391" s="14">
        <v>-10.13801116</v>
      </c>
      <c r="H391" s="14">
        <v>3.0713120000000001E-3</v>
      </c>
      <c r="I391" s="1" t="s">
        <v>319</v>
      </c>
    </row>
    <row r="392" spans="1:9" x14ac:dyDescent="0.3">
      <c r="A392" s="21" t="s">
        <v>928</v>
      </c>
      <c r="B392" s="13">
        <v>119</v>
      </c>
      <c r="C392" s="13">
        <v>34</v>
      </c>
      <c r="D392" s="13">
        <v>1</v>
      </c>
      <c r="E392" s="10">
        <f t="shared" si="6"/>
        <v>2.9411764705882351</v>
      </c>
      <c r="F392" s="14">
        <v>-1.1533659430000001</v>
      </c>
      <c r="G392" s="14">
        <v>-5.965061833</v>
      </c>
      <c r="H392" s="14">
        <v>1.3500092E-2</v>
      </c>
      <c r="I392" s="1" t="s">
        <v>929</v>
      </c>
    </row>
    <row r="393" spans="1:9" x14ac:dyDescent="0.3">
      <c r="A393" s="21" t="s">
        <v>1242</v>
      </c>
      <c r="B393" s="13">
        <v>74</v>
      </c>
      <c r="C393" s="13">
        <v>11</v>
      </c>
      <c r="D393" s="13">
        <v>1</v>
      </c>
      <c r="E393" s="10">
        <f t="shared" si="6"/>
        <v>9.0909090909090917</v>
      </c>
      <c r="F393" s="14">
        <v>-1.1440307409999999</v>
      </c>
      <c r="G393" s="14">
        <v>-7.6236257089999997</v>
      </c>
      <c r="H393" s="14">
        <v>6.7356050000000004E-3</v>
      </c>
      <c r="I393" s="1" t="s">
        <v>1243</v>
      </c>
    </row>
    <row r="394" spans="1:9" x14ac:dyDescent="0.3">
      <c r="A394" s="21" t="s">
        <v>371</v>
      </c>
      <c r="B394" s="13">
        <v>27</v>
      </c>
      <c r="C394" s="13">
        <v>24</v>
      </c>
      <c r="D394" s="13">
        <v>1</v>
      </c>
      <c r="E394" s="10">
        <f t="shared" si="6"/>
        <v>4.1666666666666661</v>
      </c>
      <c r="F394" s="14">
        <v>-1.1237233129999999</v>
      </c>
      <c r="G394" s="14">
        <v>-13.299311769999999</v>
      </c>
      <c r="H394" s="14">
        <v>1.575316E-3</v>
      </c>
      <c r="I394" s="1" t="s">
        <v>372</v>
      </c>
    </row>
    <row r="395" spans="1:9" x14ac:dyDescent="0.3">
      <c r="A395" s="21" t="s">
        <v>959</v>
      </c>
      <c r="B395" s="13">
        <v>54</v>
      </c>
      <c r="C395" s="13">
        <v>10</v>
      </c>
      <c r="D395" s="13">
        <v>1</v>
      </c>
      <c r="E395" s="10">
        <f t="shared" si="6"/>
        <v>10</v>
      </c>
      <c r="F395" s="14">
        <v>-1.1136743039999999</v>
      </c>
      <c r="G395" s="14">
        <v>-8.9883855169999993</v>
      </c>
      <c r="H395" s="14">
        <v>4.209394E-3</v>
      </c>
      <c r="I395" s="1" t="s">
        <v>960</v>
      </c>
    </row>
    <row r="396" spans="1:9" x14ac:dyDescent="0.3">
      <c r="A396" s="21" t="s">
        <v>1001</v>
      </c>
      <c r="B396" s="13">
        <v>46</v>
      </c>
      <c r="C396" s="13">
        <v>16</v>
      </c>
      <c r="D396" s="13">
        <v>1</v>
      </c>
      <c r="E396" s="10">
        <f t="shared" si="6"/>
        <v>6.25</v>
      </c>
      <c r="F396" s="14">
        <v>-1.077343902</v>
      </c>
      <c r="G396" s="14">
        <v>-5.8371899279999999</v>
      </c>
      <c r="H396" s="14">
        <v>1.4368624999999999E-2</v>
      </c>
      <c r="I396" s="1" t="s">
        <v>1002</v>
      </c>
    </row>
    <row r="397" spans="1:9" x14ac:dyDescent="0.3">
      <c r="A397" s="21" t="s">
        <v>320</v>
      </c>
      <c r="B397" s="13">
        <v>43</v>
      </c>
      <c r="C397" s="13">
        <v>10</v>
      </c>
      <c r="D397" s="13">
        <v>1</v>
      </c>
      <c r="E397" s="10">
        <f t="shared" si="6"/>
        <v>10</v>
      </c>
      <c r="F397" s="14">
        <v>-1.0658309340000001</v>
      </c>
      <c r="G397" s="14">
        <v>-17.252351900000001</v>
      </c>
      <c r="H397" s="14">
        <v>9.1963199999999998E-4</v>
      </c>
      <c r="I397" s="1" t="s">
        <v>321</v>
      </c>
    </row>
    <row r="398" spans="1:9" x14ac:dyDescent="0.3">
      <c r="A398" s="21" t="s">
        <v>1139</v>
      </c>
      <c r="B398" s="13">
        <v>44</v>
      </c>
      <c r="C398" s="13">
        <v>32</v>
      </c>
      <c r="D398" s="13">
        <v>1</v>
      </c>
      <c r="E398" s="10">
        <f t="shared" si="6"/>
        <v>3.125</v>
      </c>
      <c r="F398" s="14">
        <v>-1.064130698</v>
      </c>
      <c r="G398" s="14">
        <v>-9.2485781449999998</v>
      </c>
      <c r="H398" s="14">
        <v>3.9584759999999998E-3</v>
      </c>
      <c r="I398" s="1" t="s">
        <v>1140</v>
      </c>
    </row>
    <row r="399" spans="1:9" x14ac:dyDescent="0.3">
      <c r="A399" s="21" t="s">
        <v>873</v>
      </c>
      <c r="B399" s="13">
        <v>17</v>
      </c>
      <c r="C399" s="13">
        <v>15</v>
      </c>
      <c r="D399" s="13">
        <v>1</v>
      </c>
      <c r="E399" s="10">
        <f t="shared" si="6"/>
        <v>6.666666666666667</v>
      </c>
      <c r="F399" s="14">
        <v>-1.0575239430000001</v>
      </c>
      <c r="G399" s="14">
        <v>-12.53484838</v>
      </c>
      <c r="H399" s="14">
        <v>1.8107959999999999E-3</v>
      </c>
      <c r="I399" s="1" t="s">
        <v>874</v>
      </c>
    </row>
    <row r="400" spans="1:9" x14ac:dyDescent="0.3">
      <c r="A400" s="21" t="s">
        <v>1204</v>
      </c>
      <c r="B400" s="13">
        <v>34</v>
      </c>
      <c r="C400" s="13">
        <v>12</v>
      </c>
      <c r="D400" s="13">
        <v>1</v>
      </c>
      <c r="E400" s="10">
        <f t="shared" si="6"/>
        <v>8.3333333333333321</v>
      </c>
      <c r="F400" s="14">
        <v>-1.055594897</v>
      </c>
      <c r="G400" s="14">
        <v>-8.3574075539999999</v>
      </c>
      <c r="H400" s="14">
        <v>5.1008449999999997E-3</v>
      </c>
      <c r="I400" s="1" t="s">
        <v>1205</v>
      </c>
    </row>
    <row r="401" spans="1:9" x14ac:dyDescent="0.3">
      <c r="A401" s="21" t="s">
        <v>265</v>
      </c>
      <c r="B401" s="13">
        <v>16</v>
      </c>
      <c r="C401" s="13">
        <v>9</v>
      </c>
      <c r="D401" s="13">
        <v>1</v>
      </c>
      <c r="E401" s="10">
        <f t="shared" si="6"/>
        <v>11.111111111111111</v>
      </c>
      <c r="F401" s="14">
        <v>-1.054364941</v>
      </c>
      <c r="G401" s="14">
        <v>-4.361338902</v>
      </c>
      <c r="H401" s="14">
        <v>3.2984757000000003E-2</v>
      </c>
      <c r="I401" s="1" t="s">
        <v>266</v>
      </c>
    </row>
    <row r="402" spans="1:9" x14ac:dyDescent="0.3">
      <c r="A402" s="21" t="s">
        <v>439</v>
      </c>
      <c r="B402" s="13">
        <v>24</v>
      </c>
      <c r="C402" s="13">
        <v>22</v>
      </c>
      <c r="D402" s="13">
        <v>1</v>
      </c>
      <c r="E402" s="10">
        <f t="shared" si="6"/>
        <v>4.5454545454545459</v>
      </c>
      <c r="F402" s="14">
        <v>-1.047247247</v>
      </c>
      <c r="G402" s="14">
        <v>-6.7608395620000001</v>
      </c>
      <c r="H402" s="14">
        <v>9.3212109999999994E-3</v>
      </c>
      <c r="I402" s="1" t="s">
        <v>440</v>
      </c>
    </row>
    <row r="403" spans="1:9" x14ac:dyDescent="0.3">
      <c r="A403" s="21" t="s">
        <v>1238</v>
      </c>
      <c r="B403" s="13">
        <v>39</v>
      </c>
      <c r="C403" s="13">
        <v>18</v>
      </c>
      <c r="D403" s="13">
        <v>1</v>
      </c>
      <c r="E403" s="10">
        <f t="shared" si="6"/>
        <v>5.5555555555555554</v>
      </c>
      <c r="F403" s="14">
        <v>-1.044902746</v>
      </c>
      <c r="G403" s="14">
        <v>-16.042118039999998</v>
      </c>
      <c r="H403" s="14">
        <v>1.0458290000000001E-3</v>
      </c>
      <c r="I403" s="1" t="s">
        <v>1239</v>
      </c>
    </row>
    <row r="404" spans="1:9" x14ac:dyDescent="0.3">
      <c r="A404" s="21" t="s">
        <v>938</v>
      </c>
      <c r="B404" s="13">
        <v>15</v>
      </c>
      <c r="C404" s="13">
        <v>10</v>
      </c>
      <c r="D404" s="13">
        <v>1</v>
      </c>
      <c r="E404" s="10">
        <f t="shared" si="6"/>
        <v>10</v>
      </c>
      <c r="F404" s="14">
        <v>-1.0289129349999999</v>
      </c>
      <c r="G404" s="14">
        <v>-8.9309419200000004</v>
      </c>
      <c r="H404" s="14">
        <v>4.2895540000000001E-3</v>
      </c>
      <c r="I404" s="1" t="s">
        <v>939</v>
      </c>
    </row>
    <row r="405" spans="1:9" x14ac:dyDescent="0.3">
      <c r="A405" s="21" t="s">
        <v>1033</v>
      </c>
      <c r="B405" s="13">
        <v>13</v>
      </c>
      <c r="C405" s="13">
        <v>8</v>
      </c>
      <c r="D405" s="13">
        <v>1</v>
      </c>
      <c r="E405" s="10">
        <f t="shared" si="6"/>
        <v>12.5</v>
      </c>
      <c r="F405" s="14">
        <v>-1.0266941940000001</v>
      </c>
      <c r="G405" s="14">
        <v>-12.6381842</v>
      </c>
      <c r="H405" s="14">
        <v>1.7719879999999999E-3</v>
      </c>
    </row>
    <row r="406" spans="1:9" x14ac:dyDescent="0.3">
      <c r="A406" s="21" t="s">
        <v>1163</v>
      </c>
      <c r="B406" s="13">
        <v>70</v>
      </c>
      <c r="C406" s="13">
        <v>27</v>
      </c>
      <c r="D406" s="13">
        <v>1</v>
      </c>
      <c r="E406" s="10">
        <f t="shared" si="6"/>
        <v>3.7037037037037033</v>
      </c>
      <c r="F406" s="14">
        <v>-1.023339982</v>
      </c>
      <c r="G406" s="14">
        <v>-6.7143840819999996</v>
      </c>
      <c r="H406" s="14">
        <v>9.5056210000000006E-3</v>
      </c>
      <c r="I406" s="1" t="s">
        <v>1164</v>
      </c>
    </row>
    <row r="407" spans="1:9" x14ac:dyDescent="0.3">
      <c r="A407" s="21" t="s">
        <v>1091</v>
      </c>
      <c r="B407" s="13">
        <v>53</v>
      </c>
      <c r="C407" s="13">
        <v>42</v>
      </c>
      <c r="D407" s="13">
        <v>1</v>
      </c>
      <c r="E407" s="10">
        <f t="shared" si="6"/>
        <v>2.3809523809523809</v>
      </c>
      <c r="F407" s="14">
        <v>-1.019220311</v>
      </c>
      <c r="G407" s="14">
        <v>-9.1429794960000006</v>
      </c>
      <c r="H407" s="14">
        <v>4.0517829999999998E-3</v>
      </c>
      <c r="I407" s="1" t="s">
        <v>1092</v>
      </c>
    </row>
    <row r="408" spans="1:9" x14ac:dyDescent="0.3">
      <c r="A408" s="21" t="s">
        <v>597</v>
      </c>
      <c r="B408" s="13">
        <v>16</v>
      </c>
      <c r="C408" s="13">
        <v>9</v>
      </c>
      <c r="D408" s="13">
        <v>1</v>
      </c>
      <c r="E408" s="10">
        <f t="shared" si="6"/>
        <v>11.111111111111111</v>
      </c>
      <c r="F408" s="14">
        <v>-1.013477709</v>
      </c>
      <c r="G408" s="14">
        <v>-11.68814905</v>
      </c>
      <c r="H408" s="14">
        <v>2.1311440000000002E-3</v>
      </c>
      <c r="I408" s="1" t="s">
        <v>598</v>
      </c>
    </row>
    <row r="409" spans="1:9" x14ac:dyDescent="0.3">
      <c r="A409" s="21" t="s">
        <v>724</v>
      </c>
      <c r="B409" s="13">
        <v>61</v>
      </c>
      <c r="C409" s="13">
        <v>17</v>
      </c>
      <c r="D409" s="13">
        <v>1</v>
      </c>
      <c r="E409" s="10">
        <f t="shared" si="6"/>
        <v>5.8823529411764701</v>
      </c>
      <c r="F409" s="14">
        <v>-1.0094261790000001</v>
      </c>
      <c r="G409" s="14">
        <v>-16.716039039999998</v>
      </c>
      <c r="H409" s="14">
        <v>9.7184300000000001E-4</v>
      </c>
      <c r="I409" s="1" t="s">
        <v>725</v>
      </c>
    </row>
    <row r="410" spans="1:9" x14ac:dyDescent="0.3">
      <c r="A410" s="21" t="s">
        <v>1118</v>
      </c>
      <c r="B410" s="13">
        <v>43</v>
      </c>
      <c r="C410" s="13">
        <v>13</v>
      </c>
      <c r="D410" s="13">
        <v>1</v>
      </c>
      <c r="E410" s="10">
        <f t="shared" si="6"/>
        <v>7.6923076923076925</v>
      </c>
      <c r="F410" s="14">
        <v>-1.0079092300000001</v>
      </c>
      <c r="G410" s="14">
        <v>-6.3957982229999999</v>
      </c>
      <c r="H410" s="14">
        <v>1.0894732000000001E-2</v>
      </c>
      <c r="I410" s="1" t="s">
        <v>1119</v>
      </c>
    </row>
    <row r="411" spans="1:9" x14ac:dyDescent="0.3">
      <c r="A411" s="21" t="s">
        <v>1145</v>
      </c>
      <c r="B411" s="13">
        <v>73</v>
      </c>
      <c r="C411" s="13">
        <v>24</v>
      </c>
      <c r="D411" s="13">
        <v>1</v>
      </c>
      <c r="E411" s="10">
        <f t="shared" si="6"/>
        <v>4.1666666666666661</v>
      </c>
      <c r="F411" s="14">
        <v>-0.98719564000000004</v>
      </c>
      <c r="G411" s="14">
        <v>-16.248597879999998</v>
      </c>
      <c r="H411" s="14">
        <v>1.017584E-3</v>
      </c>
      <c r="I411" s="1" t="s">
        <v>1146</v>
      </c>
    </row>
    <row r="412" spans="1:9" x14ac:dyDescent="0.3">
      <c r="A412" s="21" t="s">
        <v>861</v>
      </c>
      <c r="B412" s="13">
        <v>36</v>
      </c>
      <c r="C412" s="13">
        <v>12</v>
      </c>
      <c r="D412" s="13">
        <v>1</v>
      </c>
      <c r="E412" s="10">
        <f t="shared" si="6"/>
        <v>8.3333333333333321</v>
      </c>
      <c r="F412" s="14">
        <v>-0.97749955099999997</v>
      </c>
      <c r="G412" s="14">
        <v>-13.453384290000001</v>
      </c>
      <c r="H412" s="14">
        <v>1.5457789999999999E-3</v>
      </c>
      <c r="I412" s="1" t="s">
        <v>862</v>
      </c>
    </row>
    <row r="413" spans="1:9" x14ac:dyDescent="0.3">
      <c r="A413" s="21" t="s">
        <v>983</v>
      </c>
      <c r="B413" s="13">
        <v>47</v>
      </c>
      <c r="C413" s="13">
        <v>26</v>
      </c>
      <c r="D413" s="13">
        <v>1</v>
      </c>
      <c r="E413" s="10">
        <f t="shared" si="6"/>
        <v>3.8461538461538463</v>
      </c>
      <c r="F413" s="14">
        <v>-0.97690334300000004</v>
      </c>
      <c r="G413" s="14">
        <v>-14.497750959999999</v>
      </c>
      <c r="H413" s="14">
        <v>1.3115589999999999E-3</v>
      </c>
      <c r="I413" s="1" t="s">
        <v>984</v>
      </c>
    </row>
    <row r="414" spans="1:9" x14ac:dyDescent="0.3">
      <c r="A414" s="21" t="s">
        <v>764</v>
      </c>
      <c r="B414" s="13">
        <v>13</v>
      </c>
      <c r="C414" s="13">
        <v>11</v>
      </c>
      <c r="D414" s="13">
        <v>1</v>
      </c>
      <c r="E414" s="10">
        <f t="shared" si="6"/>
        <v>9.0909090909090917</v>
      </c>
      <c r="F414" s="14">
        <v>-0.92989315299999997</v>
      </c>
      <c r="G414" s="14">
        <v>-12.466231799999999</v>
      </c>
      <c r="H414" s="14">
        <v>1.832729E-3</v>
      </c>
      <c r="I414" s="1" t="s">
        <v>235</v>
      </c>
    </row>
    <row r="415" spans="1:9" x14ac:dyDescent="0.3">
      <c r="A415" s="21" t="s">
        <v>843</v>
      </c>
      <c r="B415" s="13">
        <v>70</v>
      </c>
      <c r="C415" s="13">
        <v>11</v>
      </c>
      <c r="D415" s="13">
        <v>1</v>
      </c>
      <c r="E415" s="10">
        <f t="shared" si="6"/>
        <v>9.0909090909090917</v>
      </c>
      <c r="F415" s="14">
        <v>-0.92729126100000003</v>
      </c>
      <c r="G415" s="14">
        <v>-5.0450487170000002</v>
      </c>
      <c r="H415" s="14">
        <v>2.1768796999999999E-2</v>
      </c>
      <c r="I415" s="1" t="s">
        <v>844</v>
      </c>
    </row>
    <row r="416" spans="1:9" x14ac:dyDescent="0.3">
      <c r="A416" s="21" t="s">
        <v>897</v>
      </c>
      <c r="B416" s="13">
        <v>35</v>
      </c>
      <c r="C416" s="13">
        <v>11</v>
      </c>
      <c r="D416" s="13">
        <v>1</v>
      </c>
      <c r="E416" s="10">
        <f t="shared" si="6"/>
        <v>9.0909090909090917</v>
      </c>
      <c r="F416" s="14">
        <v>-0.92515227200000005</v>
      </c>
      <c r="G416" s="14">
        <v>-10.94907639</v>
      </c>
      <c r="H416" s="14">
        <v>2.5114479999999999E-3</v>
      </c>
      <c r="I416" s="1" t="s">
        <v>898</v>
      </c>
    </row>
    <row r="417" spans="1:9" x14ac:dyDescent="0.3">
      <c r="A417" s="21" t="s">
        <v>1005</v>
      </c>
      <c r="B417" s="13">
        <v>25</v>
      </c>
      <c r="C417" s="13">
        <v>21</v>
      </c>
      <c r="D417" s="13">
        <v>1</v>
      </c>
      <c r="E417" s="10">
        <f t="shared" si="6"/>
        <v>4.7619047619047619</v>
      </c>
      <c r="F417" s="14">
        <v>-0.92458326499999999</v>
      </c>
      <c r="G417" s="14">
        <v>-8.2729409199999999</v>
      </c>
      <c r="H417" s="14">
        <v>5.2552889999999998E-3</v>
      </c>
      <c r="I417" s="1" t="s">
        <v>1006</v>
      </c>
    </row>
    <row r="418" spans="1:9" x14ac:dyDescent="0.3">
      <c r="A418" s="21" t="s">
        <v>1236</v>
      </c>
      <c r="B418" s="13">
        <v>27</v>
      </c>
      <c r="C418" s="13">
        <v>17</v>
      </c>
      <c r="D418" s="13">
        <v>1</v>
      </c>
      <c r="E418" s="10">
        <f t="shared" si="6"/>
        <v>5.8823529411764701</v>
      </c>
      <c r="F418" s="14">
        <v>-0.91365337599999996</v>
      </c>
      <c r="G418" s="14">
        <v>-6.9620318130000003</v>
      </c>
      <c r="H418" s="14">
        <v>8.5768690000000009E-3</v>
      </c>
      <c r="I418" s="1" t="s">
        <v>1237</v>
      </c>
    </row>
    <row r="419" spans="1:9" x14ac:dyDescent="0.3">
      <c r="A419" s="21" t="s">
        <v>792</v>
      </c>
      <c r="B419" s="13">
        <v>21</v>
      </c>
      <c r="C419" s="13">
        <v>10</v>
      </c>
      <c r="D419" s="13">
        <v>1</v>
      </c>
      <c r="E419" s="10">
        <f t="shared" si="6"/>
        <v>10</v>
      </c>
      <c r="F419" s="14">
        <v>-0.91125366100000005</v>
      </c>
      <c r="G419" s="14">
        <v>-9.1368763790000003</v>
      </c>
      <c r="H419" s="14">
        <v>4.0553589999999997E-3</v>
      </c>
      <c r="I419" s="1" t="s">
        <v>793</v>
      </c>
    </row>
    <row r="420" spans="1:9" x14ac:dyDescent="0.3">
      <c r="A420" s="21" t="s">
        <v>891</v>
      </c>
      <c r="B420" s="13">
        <v>61</v>
      </c>
      <c r="C420" s="13">
        <v>32</v>
      </c>
      <c r="D420" s="13">
        <v>1</v>
      </c>
      <c r="E420" s="10">
        <f t="shared" si="6"/>
        <v>3.125</v>
      </c>
      <c r="F420" s="14">
        <v>-0.90955903900000001</v>
      </c>
      <c r="G420" s="14">
        <v>-9.8589772900000003</v>
      </c>
      <c r="H420" s="14">
        <v>3.296181E-3</v>
      </c>
      <c r="I420" s="1" t="s">
        <v>892</v>
      </c>
    </row>
    <row r="421" spans="1:9" x14ac:dyDescent="0.3">
      <c r="A421" s="21" t="s">
        <v>1202</v>
      </c>
      <c r="B421" s="13">
        <v>18</v>
      </c>
      <c r="C421" s="13">
        <v>12</v>
      </c>
      <c r="D421" s="13">
        <v>1</v>
      </c>
      <c r="E421" s="10">
        <f t="shared" si="6"/>
        <v>8.3333333333333321</v>
      </c>
      <c r="F421" s="14">
        <v>-0.90717911900000003</v>
      </c>
      <c r="G421" s="14">
        <v>-13.22433382</v>
      </c>
      <c r="H421" s="14">
        <v>1.591563E-3</v>
      </c>
      <c r="I421" s="1" t="s">
        <v>1203</v>
      </c>
    </row>
    <row r="422" spans="1:9" x14ac:dyDescent="0.3">
      <c r="A422" s="21" t="s">
        <v>587</v>
      </c>
      <c r="B422" s="13">
        <v>31</v>
      </c>
      <c r="C422" s="13">
        <v>18</v>
      </c>
      <c r="D422" s="13">
        <v>1</v>
      </c>
      <c r="E422" s="10">
        <f t="shared" si="6"/>
        <v>5.5555555555555554</v>
      </c>
      <c r="F422" s="14">
        <v>-0.90704233199999995</v>
      </c>
      <c r="G422" s="14">
        <v>-9.3033232689999998</v>
      </c>
      <c r="H422" s="14">
        <v>3.9072300000000003E-3</v>
      </c>
      <c r="I422" s="1" t="s">
        <v>588</v>
      </c>
    </row>
    <row r="423" spans="1:9" x14ac:dyDescent="0.3">
      <c r="A423" s="21" t="s">
        <v>953</v>
      </c>
      <c r="B423" s="13">
        <v>22</v>
      </c>
      <c r="C423" s="13">
        <v>12</v>
      </c>
      <c r="D423" s="13">
        <v>1</v>
      </c>
      <c r="E423" s="10">
        <f t="shared" si="6"/>
        <v>8.3333333333333321</v>
      </c>
      <c r="F423" s="14">
        <v>-0.90457382399999997</v>
      </c>
      <c r="G423" s="14">
        <v>-13.337752529999999</v>
      </c>
      <c r="H423" s="14">
        <v>1.560414E-3</v>
      </c>
    </row>
    <row r="424" spans="1:9" x14ac:dyDescent="0.3">
      <c r="A424" s="21" t="s">
        <v>1060</v>
      </c>
      <c r="B424" s="13">
        <v>17</v>
      </c>
      <c r="C424" s="13">
        <v>14</v>
      </c>
      <c r="D424" s="13">
        <v>1</v>
      </c>
      <c r="E424" s="10">
        <f t="shared" si="6"/>
        <v>7.1428571428571423</v>
      </c>
      <c r="F424" s="14">
        <v>-0.90219716599999999</v>
      </c>
      <c r="G424" s="14">
        <v>-10.038503990000001</v>
      </c>
      <c r="H424" s="14">
        <v>3.1543909999999999E-3</v>
      </c>
      <c r="I424" s="1" t="s">
        <v>1061</v>
      </c>
    </row>
    <row r="425" spans="1:9" x14ac:dyDescent="0.3">
      <c r="A425" s="21" t="s">
        <v>1314</v>
      </c>
      <c r="B425" s="13">
        <v>45</v>
      </c>
      <c r="C425" s="13">
        <v>10</v>
      </c>
      <c r="D425" s="13">
        <v>1</v>
      </c>
      <c r="E425" s="10">
        <f t="shared" si="6"/>
        <v>10</v>
      </c>
      <c r="F425" s="14">
        <v>-0.89824770200000004</v>
      </c>
      <c r="G425" s="14">
        <v>-12.865579</v>
      </c>
      <c r="H425" s="14">
        <v>1.727106E-3</v>
      </c>
      <c r="I425" s="1" t="s">
        <v>1315</v>
      </c>
    </row>
    <row r="426" spans="1:9" x14ac:dyDescent="0.3">
      <c r="A426" s="21" t="s">
        <v>936</v>
      </c>
      <c r="B426" s="13">
        <v>28</v>
      </c>
      <c r="C426" s="13">
        <v>14</v>
      </c>
      <c r="D426" s="13">
        <v>1</v>
      </c>
      <c r="E426" s="10">
        <f t="shared" si="6"/>
        <v>7.1428571428571423</v>
      </c>
      <c r="F426" s="14">
        <v>-0.89417046899999997</v>
      </c>
      <c r="G426" s="14">
        <v>-12.069204709999999</v>
      </c>
      <c r="H426" s="14">
        <v>1.9510059999999999E-3</v>
      </c>
      <c r="I426" s="1" t="s">
        <v>937</v>
      </c>
    </row>
    <row r="427" spans="1:9" x14ac:dyDescent="0.3">
      <c r="A427" s="21" t="s">
        <v>1107</v>
      </c>
      <c r="B427" s="13">
        <v>39</v>
      </c>
      <c r="C427" s="13">
        <v>24</v>
      </c>
      <c r="D427" s="13">
        <v>1</v>
      </c>
      <c r="E427" s="10">
        <f t="shared" si="6"/>
        <v>4.1666666666666661</v>
      </c>
      <c r="F427" s="14">
        <v>-0.88086967000000005</v>
      </c>
      <c r="G427" s="14">
        <v>-9.8273830320000002</v>
      </c>
      <c r="H427" s="14">
        <v>3.3196699999999998E-3</v>
      </c>
      <c r="I427" s="1" t="s">
        <v>1108</v>
      </c>
    </row>
    <row r="428" spans="1:9" x14ac:dyDescent="0.3">
      <c r="A428" s="21" t="s">
        <v>1250</v>
      </c>
      <c r="B428" s="13">
        <v>4</v>
      </c>
      <c r="C428" s="13">
        <v>4</v>
      </c>
      <c r="D428" s="13">
        <v>1</v>
      </c>
      <c r="E428" s="10">
        <f t="shared" si="6"/>
        <v>25</v>
      </c>
      <c r="F428" s="14">
        <v>-0.880065235</v>
      </c>
      <c r="G428" s="14">
        <v>-7.3701256590000002</v>
      </c>
      <c r="H428" s="14">
        <v>7.3527100000000001E-3</v>
      </c>
      <c r="I428" s="1" t="s">
        <v>152</v>
      </c>
    </row>
    <row r="429" spans="1:9" x14ac:dyDescent="0.3">
      <c r="A429" s="21" t="s">
        <v>657</v>
      </c>
      <c r="B429" s="13">
        <v>43</v>
      </c>
      <c r="C429" s="13">
        <v>16</v>
      </c>
      <c r="D429" s="13">
        <v>1</v>
      </c>
      <c r="E429" s="10">
        <f t="shared" si="6"/>
        <v>6.25</v>
      </c>
      <c r="F429" s="14">
        <v>-0.87352125800000002</v>
      </c>
      <c r="G429" s="14">
        <v>-4.285327112</v>
      </c>
      <c r="H429" s="14">
        <v>3.4651619000000002E-2</v>
      </c>
      <c r="I429" s="1" t="s">
        <v>658</v>
      </c>
    </row>
    <row r="430" spans="1:9" x14ac:dyDescent="0.3">
      <c r="A430" s="21" t="s">
        <v>1288</v>
      </c>
      <c r="B430" s="13">
        <v>51</v>
      </c>
      <c r="C430" s="13">
        <v>45</v>
      </c>
      <c r="D430" s="13">
        <v>1</v>
      </c>
      <c r="E430" s="10">
        <f t="shared" si="6"/>
        <v>2.2222222222222223</v>
      </c>
      <c r="F430" s="14">
        <v>-0.87330944200000005</v>
      </c>
      <c r="G430" s="14">
        <v>-4.1745889030000001</v>
      </c>
      <c r="H430" s="14">
        <v>3.7333723999999999E-2</v>
      </c>
      <c r="I430" s="1" t="s">
        <v>1289</v>
      </c>
    </row>
    <row r="431" spans="1:9" x14ac:dyDescent="0.3">
      <c r="A431" s="21" t="s">
        <v>1155</v>
      </c>
      <c r="B431" s="13">
        <v>91</v>
      </c>
      <c r="C431" s="13">
        <v>32</v>
      </c>
      <c r="D431" s="13">
        <v>1</v>
      </c>
      <c r="E431" s="10">
        <f t="shared" si="6"/>
        <v>3.125</v>
      </c>
      <c r="F431" s="14">
        <v>-0.86627031899999996</v>
      </c>
      <c r="G431" s="14">
        <v>-13.942553009999999</v>
      </c>
      <c r="H431" s="14">
        <v>1.413391E-3</v>
      </c>
      <c r="I431" s="1" t="s">
        <v>1156</v>
      </c>
    </row>
    <row r="432" spans="1:9" x14ac:dyDescent="0.3">
      <c r="A432" s="21" t="s">
        <v>879</v>
      </c>
      <c r="B432" s="13">
        <v>26</v>
      </c>
      <c r="C432" s="13">
        <v>22</v>
      </c>
      <c r="D432" s="13">
        <v>1</v>
      </c>
      <c r="E432" s="10">
        <f t="shared" si="6"/>
        <v>4.5454545454545459</v>
      </c>
      <c r="F432" s="14">
        <v>-0.86366931599999996</v>
      </c>
      <c r="G432" s="14">
        <v>-4.2347323770000003</v>
      </c>
      <c r="H432" s="14">
        <v>3.5847809000000001E-2</v>
      </c>
      <c r="I432" s="1" t="s">
        <v>880</v>
      </c>
    </row>
    <row r="433" spans="1:9" x14ac:dyDescent="0.3">
      <c r="A433" s="21" t="s">
        <v>1198</v>
      </c>
      <c r="B433" s="13">
        <v>15</v>
      </c>
      <c r="C433" s="13">
        <v>10</v>
      </c>
      <c r="D433" s="13">
        <v>1</v>
      </c>
      <c r="E433" s="10">
        <f t="shared" si="6"/>
        <v>10</v>
      </c>
      <c r="F433" s="14">
        <v>-0.85306378800000005</v>
      </c>
      <c r="G433" s="14">
        <v>-10.15275361</v>
      </c>
      <c r="H433" s="14">
        <v>3.0651440000000001E-3</v>
      </c>
      <c r="I433" s="1" t="s">
        <v>1199</v>
      </c>
    </row>
    <row r="434" spans="1:9" x14ac:dyDescent="0.3">
      <c r="A434" s="21" t="s">
        <v>1210</v>
      </c>
      <c r="B434" s="13">
        <v>26</v>
      </c>
      <c r="C434" s="13">
        <v>13</v>
      </c>
      <c r="D434" s="13">
        <v>1</v>
      </c>
      <c r="E434" s="10">
        <f t="shared" si="6"/>
        <v>7.6923076923076925</v>
      </c>
      <c r="F434" s="14">
        <v>-0.845244628</v>
      </c>
      <c r="G434" s="14">
        <v>-11.76162334</v>
      </c>
      <c r="H434" s="14">
        <v>2.1111540000000001E-3</v>
      </c>
      <c r="I434" s="1" t="s">
        <v>1211</v>
      </c>
    </row>
    <row r="435" spans="1:9" x14ac:dyDescent="0.3">
      <c r="A435" s="21" t="s">
        <v>778</v>
      </c>
      <c r="B435" s="13">
        <v>47</v>
      </c>
      <c r="C435" s="13">
        <v>37</v>
      </c>
      <c r="D435" s="13">
        <v>1</v>
      </c>
      <c r="E435" s="10">
        <f t="shared" si="6"/>
        <v>2.7027027027027026</v>
      </c>
      <c r="F435" s="14">
        <v>-0.84508284</v>
      </c>
      <c r="G435" s="14">
        <v>-13.52138289</v>
      </c>
      <c r="H435" s="14">
        <v>1.5345840000000001E-3</v>
      </c>
      <c r="I435" s="1" t="s">
        <v>779</v>
      </c>
    </row>
    <row r="436" spans="1:9" x14ac:dyDescent="0.3">
      <c r="A436" s="21" t="s">
        <v>987</v>
      </c>
      <c r="B436" s="13">
        <v>29</v>
      </c>
      <c r="C436" s="13">
        <v>17</v>
      </c>
      <c r="D436" s="13">
        <v>1</v>
      </c>
      <c r="E436" s="10">
        <f t="shared" si="6"/>
        <v>5.8823529411764701</v>
      </c>
      <c r="F436" s="14">
        <v>-0.83663630600000005</v>
      </c>
      <c r="G436" s="14">
        <v>-5.4098338000000004</v>
      </c>
      <c r="H436" s="14">
        <v>1.7926799E-2</v>
      </c>
      <c r="I436" s="1" t="s">
        <v>988</v>
      </c>
    </row>
    <row r="437" spans="1:9" x14ac:dyDescent="0.3">
      <c r="A437" s="21" t="s">
        <v>599</v>
      </c>
      <c r="B437" s="13">
        <v>23</v>
      </c>
      <c r="C437" s="13">
        <v>18</v>
      </c>
      <c r="D437" s="13">
        <v>1</v>
      </c>
      <c r="E437" s="10">
        <f t="shared" si="6"/>
        <v>5.5555555555555554</v>
      </c>
      <c r="F437" s="14">
        <v>-0.83480960100000001</v>
      </c>
      <c r="G437" s="14">
        <v>-8.5939568099999999</v>
      </c>
      <c r="H437" s="14">
        <v>4.7887609999999999E-3</v>
      </c>
      <c r="I437" s="1" t="s">
        <v>600</v>
      </c>
    </row>
    <row r="438" spans="1:9" x14ac:dyDescent="0.3">
      <c r="A438" s="21" t="s">
        <v>877</v>
      </c>
      <c r="B438" s="13">
        <v>92</v>
      </c>
      <c r="C438" s="13">
        <v>24</v>
      </c>
      <c r="D438" s="13">
        <v>1</v>
      </c>
      <c r="E438" s="10">
        <f t="shared" si="6"/>
        <v>4.1666666666666661</v>
      </c>
      <c r="F438" s="14">
        <v>-0.82819011099999995</v>
      </c>
      <c r="G438" s="14">
        <v>-9.1850456200000004</v>
      </c>
      <c r="H438" s="14">
        <v>4.0119800000000001E-3</v>
      </c>
      <c r="I438" s="1" t="s">
        <v>878</v>
      </c>
    </row>
    <row r="439" spans="1:9" x14ac:dyDescent="0.3">
      <c r="A439" s="21" t="s">
        <v>1093</v>
      </c>
      <c r="B439" s="13">
        <v>23</v>
      </c>
      <c r="C439" s="13">
        <v>15</v>
      </c>
      <c r="D439" s="13">
        <v>1</v>
      </c>
      <c r="E439" s="10">
        <f t="shared" si="6"/>
        <v>6.666666666666667</v>
      </c>
      <c r="F439" s="14">
        <v>-0.82760502800000002</v>
      </c>
      <c r="G439" s="14">
        <v>-11.306960309999999</v>
      </c>
      <c r="H439" s="14">
        <v>2.3277269999999999E-3</v>
      </c>
      <c r="I439" s="1" t="s">
        <v>1094</v>
      </c>
    </row>
    <row r="440" spans="1:9" x14ac:dyDescent="0.3">
      <c r="A440" s="21" t="s">
        <v>1153</v>
      </c>
      <c r="B440" s="13">
        <v>23</v>
      </c>
      <c r="C440" s="13">
        <v>10</v>
      </c>
      <c r="D440" s="13">
        <v>1</v>
      </c>
      <c r="E440" s="10">
        <f t="shared" si="6"/>
        <v>10</v>
      </c>
      <c r="F440" s="14">
        <v>-0.81998693099999997</v>
      </c>
      <c r="G440" s="14">
        <v>-9.6181787110000005</v>
      </c>
      <c r="H440" s="14">
        <v>3.555519E-3</v>
      </c>
      <c r="I440" s="1" t="s">
        <v>1154</v>
      </c>
    </row>
    <row r="441" spans="1:9" x14ac:dyDescent="0.3">
      <c r="A441" s="21" t="s">
        <v>950</v>
      </c>
      <c r="B441" s="13">
        <v>40</v>
      </c>
      <c r="C441" s="13">
        <v>24</v>
      </c>
      <c r="D441" s="13">
        <v>1</v>
      </c>
      <c r="E441" s="10">
        <f t="shared" si="6"/>
        <v>4.1666666666666661</v>
      </c>
      <c r="F441" s="14">
        <v>-0.81887186599999995</v>
      </c>
      <c r="G441" s="14">
        <v>-12.67341826</v>
      </c>
      <c r="H441" s="14">
        <v>1.7719879999999999E-3</v>
      </c>
      <c r="I441" s="1" t="s">
        <v>951</v>
      </c>
    </row>
    <row r="442" spans="1:9" x14ac:dyDescent="0.3">
      <c r="A442" s="21" t="s">
        <v>1052</v>
      </c>
      <c r="B442" s="13">
        <v>54</v>
      </c>
      <c r="C442" s="13">
        <v>50</v>
      </c>
      <c r="D442" s="13">
        <v>1</v>
      </c>
      <c r="E442" s="10">
        <f t="shared" si="6"/>
        <v>2</v>
      </c>
      <c r="F442" s="14">
        <v>-0.81296467500000003</v>
      </c>
      <c r="G442" s="14">
        <v>-5.3566046380000003</v>
      </c>
      <c r="H442" s="14">
        <v>1.8317566E-2</v>
      </c>
      <c r="I442" s="1" t="s">
        <v>1053</v>
      </c>
    </row>
    <row r="443" spans="1:9" x14ac:dyDescent="0.3">
      <c r="A443" s="21" t="s">
        <v>1116</v>
      </c>
      <c r="B443" s="13">
        <v>36</v>
      </c>
      <c r="C443" s="13">
        <v>14</v>
      </c>
      <c r="D443" s="13">
        <v>1</v>
      </c>
      <c r="E443" s="10">
        <f t="shared" si="6"/>
        <v>7.1428571428571423</v>
      </c>
      <c r="F443" s="14">
        <v>-0.80064864300000005</v>
      </c>
      <c r="G443" s="14">
        <v>-4.2837121199999997</v>
      </c>
      <c r="H443" s="14">
        <v>3.4684978999999998E-2</v>
      </c>
      <c r="I443" s="1" t="s">
        <v>1117</v>
      </c>
    </row>
    <row r="444" spans="1:9" x14ac:dyDescent="0.3">
      <c r="A444" s="21" t="s">
        <v>1229</v>
      </c>
      <c r="B444" s="13">
        <v>51</v>
      </c>
      <c r="C444" s="13">
        <v>35</v>
      </c>
      <c r="D444" s="13">
        <v>1</v>
      </c>
      <c r="E444" s="10">
        <f t="shared" si="6"/>
        <v>2.8571428571428572</v>
      </c>
      <c r="F444" s="14">
        <v>-0.78751939599999998</v>
      </c>
      <c r="G444" s="14">
        <v>-9.0233977880000005</v>
      </c>
      <c r="H444" s="14">
        <v>4.1743020000000004E-3</v>
      </c>
      <c r="I444" s="1" t="s">
        <v>1230</v>
      </c>
    </row>
    <row r="445" spans="1:9" x14ac:dyDescent="0.3">
      <c r="A445" s="21" t="s">
        <v>1066</v>
      </c>
      <c r="B445" s="13">
        <v>26</v>
      </c>
      <c r="C445" s="13">
        <v>15</v>
      </c>
      <c r="D445" s="13">
        <v>1</v>
      </c>
      <c r="E445" s="10">
        <f t="shared" si="6"/>
        <v>6.666666666666667</v>
      </c>
      <c r="F445" s="14">
        <v>-0.78130298200000003</v>
      </c>
      <c r="G445" s="14">
        <v>-9.7480726470000008</v>
      </c>
      <c r="H445" s="14">
        <v>3.4172170000000002E-3</v>
      </c>
      <c r="I445" s="1" t="s">
        <v>1067</v>
      </c>
    </row>
    <row r="446" spans="1:9" x14ac:dyDescent="0.3">
      <c r="A446" s="21" t="s">
        <v>519</v>
      </c>
      <c r="B446" s="13">
        <v>25</v>
      </c>
      <c r="C446" s="13">
        <v>14</v>
      </c>
      <c r="D446" s="13">
        <v>1</v>
      </c>
      <c r="E446" s="10">
        <f t="shared" si="6"/>
        <v>7.1428571428571423</v>
      </c>
      <c r="F446" s="14">
        <v>-0.78012656300000005</v>
      </c>
      <c r="G446" s="14">
        <v>-11.250148149999999</v>
      </c>
      <c r="H446" s="14">
        <v>2.357385E-3</v>
      </c>
    </row>
    <row r="447" spans="1:9" x14ac:dyDescent="0.3">
      <c r="A447" s="21" t="s">
        <v>1173</v>
      </c>
      <c r="B447" s="13">
        <v>63</v>
      </c>
      <c r="C447" s="13">
        <v>52</v>
      </c>
      <c r="D447" s="13">
        <v>1</v>
      </c>
      <c r="E447" s="10">
        <f t="shared" si="6"/>
        <v>1.9230769230769231</v>
      </c>
      <c r="F447" s="14">
        <v>-0.77913792599999998</v>
      </c>
      <c r="G447" s="14">
        <v>-4.9569416669999997</v>
      </c>
      <c r="H447" s="14">
        <v>2.2915344000000001E-2</v>
      </c>
      <c r="I447" s="1" t="s">
        <v>1174</v>
      </c>
    </row>
    <row r="448" spans="1:9" x14ac:dyDescent="0.3">
      <c r="A448" s="21" t="s">
        <v>1157</v>
      </c>
      <c r="B448" s="13">
        <v>31</v>
      </c>
      <c r="C448" s="13">
        <v>25</v>
      </c>
      <c r="D448" s="13">
        <v>1</v>
      </c>
      <c r="E448" s="10">
        <f t="shared" si="6"/>
        <v>4</v>
      </c>
      <c r="F448" s="14">
        <v>-0.77212868199999996</v>
      </c>
      <c r="G448" s="14">
        <v>-6.447731074</v>
      </c>
      <c r="H448" s="14">
        <v>1.0675970999999999E-2</v>
      </c>
      <c r="I448" s="1" t="s">
        <v>1158</v>
      </c>
    </row>
    <row r="449" spans="1:9" x14ac:dyDescent="0.3">
      <c r="A449" s="21" t="s">
        <v>944</v>
      </c>
      <c r="B449" s="13">
        <v>57</v>
      </c>
      <c r="C449" s="13">
        <v>44</v>
      </c>
      <c r="D449" s="13">
        <v>1</v>
      </c>
      <c r="E449" s="10">
        <f t="shared" si="6"/>
        <v>2.2727272727272729</v>
      </c>
      <c r="F449" s="14">
        <v>-0.77015082599999996</v>
      </c>
      <c r="G449" s="14">
        <v>-11.329564</v>
      </c>
      <c r="H449" s="14">
        <v>2.3170769999999999E-3</v>
      </c>
      <c r="I449" s="1" t="s">
        <v>945</v>
      </c>
    </row>
    <row r="450" spans="1:9" x14ac:dyDescent="0.3">
      <c r="A450" s="21" t="s">
        <v>1248</v>
      </c>
      <c r="B450" s="13">
        <v>116</v>
      </c>
      <c r="C450" s="13">
        <v>62</v>
      </c>
      <c r="D450" s="13">
        <v>1</v>
      </c>
      <c r="E450" s="10">
        <f t="shared" si="6"/>
        <v>1.6129032258064515</v>
      </c>
      <c r="F450" s="14">
        <v>-0.75363875199999997</v>
      </c>
      <c r="G450" s="14">
        <v>-6.0363496169999999</v>
      </c>
      <c r="H450" s="14">
        <v>1.2998345E-2</v>
      </c>
      <c r="I450" s="1" t="s">
        <v>1249</v>
      </c>
    </row>
    <row r="451" spans="1:9" x14ac:dyDescent="0.3">
      <c r="A451" s="21" t="s">
        <v>489</v>
      </c>
      <c r="B451" s="13">
        <v>60</v>
      </c>
      <c r="C451" s="13">
        <v>29</v>
      </c>
      <c r="D451" s="13">
        <v>1</v>
      </c>
      <c r="E451" s="10">
        <f t="shared" si="6"/>
        <v>3.4482758620689653</v>
      </c>
      <c r="F451" s="14">
        <v>-0.74954573999999996</v>
      </c>
      <c r="G451" s="14">
        <v>-10.98612795</v>
      </c>
      <c r="H451" s="14">
        <v>2.4901490000000001E-3</v>
      </c>
      <c r="I451" s="1" t="s">
        <v>490</v>
      </c>
    </row>
    <row r="452" spans="1:9" x14ac:dyDescent="0.3">
      <c r="A452" s="21" t="s">
        <v>889</v>
      </c>
      <c r="B452" s="13">
        <v>58</v>
      </c>
      <c r="C452" s="13">
        <v>21</v>
      </c>
      <c r="D452" s="13">
        <v>1</v>
      </c>
      <c r="E452" s="10">
        <f t="shared" ref="E452:E515" si="7">(D452/C452)*100</f>
        <v>4.7619047619047619</v>
      </c>
      <c r="F452" s="14">
        <v>-0.74420554800000005</v>
      </c>
      <c r="G452" s="14">
        <v>-11.06238134</v>
      </c>
      <c r="H452" s="14">
        <v>2.4696639999999999E-3</v>
      </c>
      <c r="I452" s="1" t="s">
        <v>890</v>
      </c>
    </row>
    <row r="453" spans="1:9" x14ac:dyDescent="0.3">
      <c r="A453" s="21" t="s">
        <v>1171</v>
      </c>
      <c r="B453" s="13">
        <v>69</v>
      </c>
      <c r="C453" s="13">
        <v>24</v>
      </c>
      <c r="D453" s="13">
        <v>1</v>
      </c>
      <c r="E453" s="10">
        <f t="shared" si="7"/>
        <v>4.1666666666666661</v>
      </c>
      <c r="F453" s="14">
        <v>-0.74195914600000001</v>
      </c>
      <c r="G453" s="14">
        <v>-7.2007858730000001</v>
      </c>
      <c r="H453" s="14">
        <v>7.8071700000000004E-3</v>
      </c>
      <c r="I453" s="1" t="s">
        <v>1172</v>
      </c>
    </row>
    <row r="454" spans="1:9" x14ac:dyDescent="0.3">
      <c r="A454" s="21" t="s">
        <v>1180</v>
      </c>
      <c r="B454" s="13">
        <v>31</v>
      </c>
      <c r="C454" s="13">
        <v>9</v>
      </c>
      <c r="D454" s="13">
        <v>1</v>
      </c>
      <c r="E454" s="10">
        <f t="shared" si="7"/>
        <v>11.111111111111111</v>
      </c>
      <c r="F454" s="14">
        <v>-0.73959258999999999</v>
      </c>
      <c r="G454" s="14">
        <v>-9.1493916560000006</v>
      </c>
      <c r="H454" s="14">
        <v>4.0517829999999998E-3</v>
      </c>
      <c r="I454" s="1" t="s">
        <v>1181</v>
      </c>
    </row>
    <row r="455" spans="1:9" x14ac:dyDescent="0.3">
      <c r="A455" s="21" t="s">
        <v>1196</v>
      </c>
      <c r="B455" s="13">
        <v>86</v>
      </c>
      <c r="C455" s="13">
        <v>57</v>
      </c>
      <c r="D455" s="13">
        <v>1</v>
      </c>
      <c r="E455" s="10">
        <f t="shared" si="7"/>
        <v>1.7543859649122806</v>
      </c>
      <c r="F455" s="14">
        <v>-0.73907071400000002</v>
      </c>
      <c r="G455" s="14">
        <v>-5.8678541979999999</v>
      </c>
      <c r="H455" s="14">
        <v>1.4144281E-2</v>
      </c>
      <c r="I455" s="1" t="s">
        <v>1197</v>
      </c>
    </row>
    <row r="456" spans="1:9" x14ac:dyDescent="0.3">
      <c r="A456" s="21" t="s">
        <v>1231</v>
      </c>
      <c r="B456" s="13">
        <v>15</v>
      </c>
      <c r="C456" s="13">
        <v>12</v>
      </c>
      <c r="D456" s="13">
        <v>1</v>
      </c>
      <c r="E456" s="10">
        <f t="shared" si="7"/>
        <v>8.3333333333333321</v>
      </c>
      <c r="F456" s="14">
        <v>-0.738980152</v>
      </c>
      <c r="G456" s="14">
        <v>-9.2317043630000004</v>
      </c>
      <c r="H456" s="14">
        <v>3.9679090000000004E-3</v>
      </c>
      <c r="I456" s="1" t="s">
        <v>1232</v>
      </c>
    </row>
    <row r="457" spans="1:9" x14ac:dyDescent="0.3">
      <c r="A457" s="21" t="s">
        <v>1149</v>
      </c>
      <c r="B457" s="13">
        <v>26</v>
      </c>
      <c r="C457" s="13">
        <v>7</v>
      </c>
      <c r="D457" s="13">
        <v>1</v>
      </c>
      <c r="E457" s="10">
        <f t="shared" si="7"/>
        <v>14.285714285714285</v>
      </c>
      <c r="F457" s="14">
        <v>-0.73230242599999995</v>
      </c>
      <c r="G457" s="14">
        <v>-4.131867636</v>
      </c>
      <c r="H457" s="14">
        <v>3.8469923000000003E-2</v>
      </c>
      <c r="I457" s="1" t="s">
        <v>1150</v>
      </c>
    </row>
    <row r="458" spans="1:9" x14ac:dyDescent="0.3">
      <c r="A458" s="21" t="s">
        <v>589</v>
      </c>
      <c r="B458" s="13">
        <v>25</v>
      </c>
      <c r="C458" s="13">
        <v>15</v>
      </c>
      <c r="D458" s="13">
        <v>1</v>
      </c>
      <c r="E458" s="10">
        <f t="shared" si="7"/>
        <v>6.666666666666667</v>
      </c>
      <c r="F458" s="14">
        <v>-0.72419418300000005</v>
      </c>
      <c r="G458" s="14">
        <v>-7.9955498260000004</v>
      </c>
      <c r="H458" s="14">
        <v>5.855491E-3</v>
      </c>
      <c r="I458" s="1" t="s">
        <v>590</v>
      </c>
    </row>
    <row r="459" spans="1:9" x14ac:dyDescent="0.3">
      <c r="A459" s="21" t="s">
        <v>866</v>
      </c>
      <c r="B459" s="13">
        <v>15</v>
      </c>
      <c r="C459" s="13">
        <v>5</v>
      </c>
      <c r="D459" s="13">
        <v>1</v>
      </c>
      <c r="E459" s="10">
        <f t="shared" si="7"/>
        <v>20</v>
      </c>
      <c r="F459" s="14">
        <v>-0.72247240000000001</v>
      </c>
      <c r="G459" s="14">
        <v>-8.8537651079999993</v>
      </c>
      <c r="H459" s="14">
        <v>4.3971549999999998E-3</v>
      </c>
    </row>
    <row r="460" spans="1:9" x14ac:dyDescent="0.3">
      <c r="A460" s="21" t="s">
        <v>1305</v>
      </c>
      <c r="B460" s="13">
        <v>27</v>
      </c>
      <c r="C460" s="13">
        <v>21</v>
      </c>
      <c r="D460" s="13">
        <v>1</v>
      </c>
      <c r="E460" s="10">
        <f t="shared" si="7"/>
        <v>4.7619047619047619</v>
      </c>
      <c r="F460" s="14">
        <v>-0.71871230100000005</v>
      </c>
      <c r="G460" s="14">
        <v>-10.07517442</v>
      </c>
      <c r="H460" s="14">
        <v>3.1158639999999999E-3</v>
      </c>
      <c r="I460" s="1" t="s">
        <v>1306</v>
      </c>
    </row>
    <row r="461" spans="1:9" x14ac:dyDescent="0.3">
      <c r="A461" s="20" t="s">
        <v>1327</v>
      </c>
      <c r="B461" s="9">
        <v>30</v>
      </c>
      <c r="C461" s="9">
        <v>21</v>
      </c>
      <c r="D461" s="9">
        <v>1</v>
      </c>
      <c r="E461" s="10">
        <f t="shared" si="7"/>
        <v>4.7619047619047619</v>
      </c>
      <c r="F461" s="11">
        <v>-0.718083162</v>
      </c>
      <c r="G461" s="11">
        <v>-10.68793228</v>
      </c>
      <c r="H461" s="11">
        <v>2.6589320000000001E-3</v>
      </c>
      <c r="I461" s="12" t="s">
        <v>319</v>
      </c>
    </row>
    <row r="462" spans="1:9" x14ac:dyDescent="0.3">
      <c r="A462" s="21" t="s">
        <v>859</v>
      </c>
      <c r="B462" s="13">
        <v>448</v>
      </c>
      <c r="C462" s="13">
        <v>16</v>
      </c>
      <c r="D462" s="13">
        <v>1</v>
      </c>
      <c r="E462" s="10">
        <f t="shared" si="7"/>
        <v>6.25</v>
      </c>
      <c r="F462" s="14">
        <v>-0.70595468699999997</v>
      </c>
      <c r="G462" s="14">
        <v>-9.0582249269999995</v>
      </c>
      <c r="H462" s="14">
        <v>4.132419E-3</v>
      </c>
      <c r="I462" s="1" t="s">
        <v>860</v>
      </c>
    </row>
    <row r="463" spans="1:9" x14ac:dyDescent="0.3">
      <c r="A463" s="21" t="s">
        <v>1240</v>
      </c>
      <c r="B463" s="13">
        <v>36</v>
      </c>
      <c r="C463" s="13">
        <v>20</v>
      </c>
      <c r="D463" s="13">
        <v>1</v>
      </c>
      <c r="E463" s="10">
        <f t="shared" si="7"/>
        <v>5</v>
      </c>
      <c r="F463" s="14">
        <v>-0.70437392200000004</v>
      </c>
      <c r="G463" s="14">
        <v>-4.6514844039999996</v>
      </c>
      <c r="H463" s="14">
        <v>2.7593642000000002E-2</v>
      </c>
      <c r="I463" s="1" t="s">
        <v>1241</v>
      </c>
    </row>
    <row r="464" spans="1:9" x14ac:dyDescent="0.3">
      <c r="A464" s="21" t="s">
        <v>605</v>
      </c>
      <c r="B464" s="13">
        <v>22</v>
      </c>
      <c r="C464" s="13">
        <v>10</v>
      </c>
      <c r="D464" s="13">
        <v>1</v>
      </c>
      <c r="E464" s="10">
        <f t="shared" si="7"/>
        <v>10</v>
      </c>
      <c r="F464" s="14">
        <v>-0.69966275499999997</v>
      </c>
      <c r="G464" s="14">
        <v>-10.931264000000001</v>
      </c>
      <c r="H464" s="14">
        <v>2.5114479999999999E-3</v>
      </c>
      <c r="I464" s="1" t="s">
        <v>606</v>
      </c>
    </row>
    <row r="465" spans="1:9" x14ac:dyDescent="0.3">
      <c r="A465" s="21" t="s">
        <v>903</v>
      </c>
      <c r="B465" s="13">
        <v>43</v>
      </c>
      <c r="C465" s="13">
        <v>17</v>
      </c>
      <c r="D465" s="13">
        <v>1</v>
      </c>
      <c r="E465" s="10">
        <f t="shared" si="7"/>
        <v>5.8823529411764701</v>
      </c>
      <c r="F465" s="14">
        <v>-0.696564615</v>
      </c>
      <c r="G465" s="14">
        <v>-5.3989641769999999</v>
      </c>
      <c r="H465" s="14">
        <v>1.8018362999999999E-2</v>
      </c>
      <c r="I465" s="1" t="s">
        <v>904</v>
      </c>
    </row>
    <row r="466" spans="1:9" x14ac:dyDescent="0.3">
      <c r="A466" s="21" t="s">
        <v>1299</v>
      </c>
      <c r="B466" s="13">
        <v>54</v>
      </c>
      <c r="C466" s="13">
        <v>17</v>
      </c>
      <c r="D466" s="13">
        <v>1</v>
      </c>
      <c r="E466" s="10">
        <f t="shared" si="7"/>
        <v>5.8823529411764701</v>
      </c>
      <c r="F466" s="14">
        <v>-0.69313683999999998</v>
      </c>
      <c r="G466" s="14">
        <v>-9.2693187699999999</v>
      </c>
      <c r="H466" s="14">
        <v>3.9445069999999999E-3</v>
      </c>
      <c r="I466" s="1" t="s">
        <v>1300</v>
      </c>
    </row>
    <row r="467" spans="1:9" x14ac:dyDescent="0.3">
      <c r="A467" s="21" t="s">
        <v>1322</v>
      </c>
      <c r="B467" s="13">
        <v>36</v>
      </c>
      <c r="C467" s="13">
        <v>28</v>
      </c>
      <c r="D467" s="13">
        <v>1</v>
      </c>
      <c r="E467" s="10">
        <f t="shared" si="7"/>
        <v>3.5714285714285712</v>
      </c>
      <c r="F467" s="14">
        <v>-0.69012594599999999</v>
      </c>
      <c r="G467" s="14">
        <v>-7.4499518599999996</v>
      </c>
      <c r="H467" s="14">
        <v>7.1653639999999996E-3</v>
      </c>
      <c r="I467" s="1" t="s">
        <v>1323</v>
      </c>
    </row>
    <row r="468" spans="1:9" x14ac:dyDescent="0.3">
      <c r="A468" s="21" t="s">
        <v>1206</v>
      </c>
      <c r="B468" s="13">
        <v>18</v>
      </c>
      <c r="C468" s="13">
        <v>11</v>
      </c>
      <c r="D468" s="13">
        <v>1</v>
      </c>
      <c r="E468" s="10">
        <f t="shared" si="7"/>
        <v>9.0909090909090917</v>
      </c>
      <c r="F468" s="14">
        <v>-0.68870455600000002</v>
      </c>
      <c r="G468" s="14">
        <v>-6.1540191440000003</v>
      </c>
      <c r="H468" s="14">
        <v>1.2270333E-2</v>
      </c>
      <c r="I468" s="1" t="s">
        <v>1207</v>
      </c>
    </row>
    <row r="469" spans="1:9" x14ac:dyDescent="0.3">
      <c r="A469" s="21" t="s">
        <v>1303</v>
      </c>
      <c r="B469" s="13">
        <v>27</v>
      </c>
      <c r="C469" s="13">
        <v>25</v>
      </c>
      <c r="D469" s="13">
        <v>1</v>
      </c>
      <c r="E469" s="10">
        <f t="shared" si="7"/>
        <v>4</v>
      </c>
      <c r="F469" s="14">
        <v>-0.68784126999999995</v>
      </c>
      <c r="G469" s="14">
        <v>-10.511876579999999</v>
      </c>
      <c r="H469" s="14">
        <v>2.7556809999999998E-3</v>
      </c>
      <c r="I469" s="1" t="s">
        <v>1304</v>
      </c>
    </row>
    <row r="470" spans="1:9" x14ac:dyDescent="0.3">
      <c r="A470" s="21" t="s">
        <v>913</v>
      </c>
      <c r="B470" s="13">
        <v>13</v>
      </c>
      <c r="C470" s="13">
        <v>11</v>
      </c>
      <c r="D470" s="13">
        <v>1</v>
      </c>
      <c r="E470" s="10">
        <f t="shared" si="7"/>
        <v>9.0909090909090917</v>
      </c>
      <c r="F470" s="14">
        <v>-0.68750769599999995</v>
      </c>
      <c r="G470" s="14">
        <v>-11.420137240000001</v>
      </c>
      <c r="H470" s="14">
        <v>2.2562149999999998E-3</v>
      </c>
      <c r="I470" s="1" t="s">
        <v>914</v>
      </c>
    </row>
    <row r="471" spans="1:9" x14ac:dyDescent="0.3">
      <c r="A471" s="21" t="s">
        <v>1126</v>
      </c>
      <c r="B471" s="13">
        <v>31</v>
      </c>
      <c r="C471" s="13">
        <v>16</v>
      </c>
      <c r="D471" s="13">
        <v>1</v>
      </c>
      <c r="E471" s="10">
        <f t="shared" si="7"/>
        <v>6.25</v>
      </c>
      <c r="F471" s="14">
        <v>-0.68397807799999999</v>
      </c>
      <c r="G471" s="14">
        <v>-9.9692886610000002</v>
      </c>
      <c r="H471" s="14">
        <v>3.1983580000000001E-3</v>
      </c>
      <c r="I471" s="1" t="s">
        <v>1127</v>
      </c>
    </row>
    <row r="472" spans="1:9" x14ac:dyDescent="0.3">
      <c r="A472" s="21" t="s">
        <v>1111</v>
      </c>
      <c r="B472" s="13">
        <v>36</v>
      </c>
      <c r="C472" s="13">
        <v>17</v>
      </c>
      <c r="D472" s="13">
        <v>1</v>
      </c>
      <c r="E472" s="10">
        <f t="shared" si="7"/>
        <v>5.8823529411764701</v>
      </c>
      <c r="F472" s="14">
        <v>-0.680551829</v>
      </c>
      <c r="G472" s="14">
        <v>-11.38898015</v>
      </c>
      <c r="H472" s="14">
        <v>2.277762E-3</v>
      </c>
      <c r="I472" s="1" t="s">
        <v>1112</v>
      </c>
    </row>
    <row r="473" spans="1:9" x14ac:dyDescent="0.3">
      <c r="A473" s="21" t="s">
        <v>1044</v>
      </c>
      <c r="B473" s="13">
        <v>21</v>
      </c>
      <c r="C473" s="13">
        <v>18</v>
      </c>
      <c r="D473" s="13">
        <v>1</v>
      </c>
      <c r="E473" s="10">
        <f t="shared" si="7"/>
        <v>5.5555555555555554</v>
      </c>
      <c r="F473" s="14">
        <v>-0.66793641199999998</v>
      </c>
      <c r="G473" s="14">
        <v>-5.6350137509999998</v>
      </c>
      <c r="H473" s="14">
        <v>1.5976623999999998E-2</v>
      </c>
      <c r="I473" s="1" t="s">
        <v>1045</v>
      </c>
    </row>
    <row r="474" spans="1:9" x14ac:dyDescent="0.3">
      <c r="A474" s="21" t="s">
        <v>999</v>
      </c>
      <c r="B474" s="13">
        <v>51</v>
      </c>
      <c r="C474" s="13">
        <v>12</v>
      </c>
      <c r="D474" s="13">
        <v>1</v>
      </c>
      <c r="E474" s="10">
        <f t="shared" si="7"/>
        <v>8.3333333333333321</v>
      </c>
      <c r="F474" s="14">
        <v>-0.66486005500000001</v>
      </c>
      <c r="G474" s="14">
        <v>-4.5111279880000001</v>
      </c>
      <c r="H474" s="14">
        <v>2.9965076E-2</v>
      </c>
      <c r="I474" s="1" t="s">
        <v>1000</v>
      </c>
    </row>
    <row r="475" spans="1:9" x14ac:dyDescent="0.3">
      <c r="A475" s="21" t="s">
        <v>742</v>
      </c>
      <c r="B475" s="13">
        <v>35</v>
      </c>
      <c r="C475" s="13">
        <v>17</v>
      </c>
      <c r="D475" s="13">
        <v>1</v>
      </c>
      <c r="E475" s="10">
        <f t="shared" si="7"/>
        <v>5.8823529411764701</v>
      </c>
      <c r="F475" s="14">
        <v>-0.66456630299999997</v>
      </c>
      <c r="G475" s="14">
        <v>-7.2314129669999998</v>
      </c>
      <c r="H475" s="14">
        <v>7.7145950000000003E-3</v>
      </c>
      <c r="I475" s="1" t="s">
        <v>743</v>
      </c>
    </row>
    <row r="476" spans="1:9" x14ac:dyDescent="0.3">
      <c r="A476" s="21" t="s">
        <v>1212</v>
      </c>
      <c r="B476" s="13">
        <v>32</v>
      </c>
      <c r="C476" s="13">
        <v>5</v>
      </c>
      <c r="D476" s="13">
        <v>1</v>
      </c>
      <c r="E476" s="10">
        <f t="shared" si="7"/>
        <v>20</v>
      </c>
      <c r="F476" s="14">
        <v>-0.663895554</v>
      </c>
      <c r="G476" s="14">
        <v>-8.3431451390000007</v>
      </c>
      <c r="H476" s="14">
        <v>5.1187150000000002E-3</v>
      </c>
      <c r="I476" s="1" t="s">
        <v>1213</v>
      </c>
    </row>
    <row r="477" spans="1:9" x14ac:dyDescent="0.3">
      <c r="A477" s="21" t="s">
        <v>815</v>
      </c>
      <c r="B477" s="13">
        <v>21</v>
      </c>
      <c r="C477" s="13">
        <v>14</v>
      </c>
      <c r="D477" s="13">
        <v>1</v>
      </c>
      <c r="E477" s="10">
        <f t="shared" si="7"/>
        <v>7.1428571428571423</v>
      </c>
      <c r="F477" s="14">
        <v>-0.66388318300000004</v>
      </c>
      <c r="G477" s="14">
        <v>-10.02760305</v>
      </c>
      <c r="H477" s="14">
        <v>3.1575380000000001E-3</v>
      </c>
      <c r="I477" s="1" t="s">
        <v>816</v>
      </c>
    </row>
    <row r="478" spans="1:9" x14ac:dyDescent="0.3">
      <c r="A478" s="21" t="s">
        <v>1041</v>
      </c>
      <c r="B478" s="13">
        <v>32</v>
      </c>
      <c r="C478" s="13">
        <v>21</v>
      </c>
      <c r="D478" s="13">
        <v>1</v>
      </c>
      <c r="E478" s="10">
        <f t="shared" si="7"/>
        <v>4.7619047619047619</v>
      </c>
      <c r="F478" s="14">
        <v>-0.66234017300000003</v>
      </c>
      <c r="G478" s="14">
        <v>-10.92961157</v>
      </c>
      <c r="H478" s="14">
        <v>2.5114479999999999E-3</v>
      </c>
    </row>
    <row r="479" spans="1:9" x14ac:dyDescent="0.3">
      <c r="A479" s="21" t="s">
        <v>849</v>
      </c>
      <c r="B479" s="13">
        <v>51</v>
      </c>
      <c r="C479" s="13">
        <v>10</v>
      </c>
      <c r="D479" s="13">
        <v>1</v>
      </c>
      <c r="E479" s="10">
        <f t="shared" si="7"/>
        <v>10</v>
      </c>
      <c r="F479" s="14">
        <v>-0.66118098400000003</v>
      </c>
      <c r="G479" s="14">
        <v>-7.1661723300000002</v>
      </c>
      <c r="H479" s="14">
        <v>7.911909E-3</v>
      </c>
      <c r="I479" s="1" t="s">
        <v>235</v>
      </c>
    </row>
    <row r="480" spans="1:9" x14ac:dyDescent="0.3">
      <c r="A480" s="21" t="s">
        <v>1056</v>
      </c>
      <c r="B480" s="13">
        <v>21</v>
      </c>
      <c r="C480" s="13">
        <v>18</v>
      </c>
      <c r="D480" s="13">
        <v>1</v>
      </c>
      <c r="E480" s="10">
        <f t="shared" si="7"/>
        <v>5.5555555555555554</v>
      </c>
      <c r="F480" s="14">
        <v>-0.65937559899999998</v>
      </c>
      <c r="G480" s="14">
        <v>-4.1159435960000001</v>
      </c>
      <c r="H480" s="14">
        <v>3.8831414000000002E-2</v>
      </c>
      <c r="I480" s="1" t="s">
        <v>1057</v>
      </c>
    </row>
    <row r="481" spans="1:9" x14ac:dyDescent="0.3">
      <c r="A481" s="21" t="s">
        <v>1316</v>
      </c>
      <c r="B481" s="13">
        <v>24</v>
      </c>
      <c r="C481" s="13">
        <v>14</v>
      </c>
      <c r="D481" s="13">
        <v>1</v>
      </c>
      <c r="E481" s="10">
        <f t="shared" si="7"/>
        <v>7.1428571428571423</v>
      </c>
      <c r="F481" s="14">
        <v>-0.655133619</v>
      </c>
      <c r="G481" s="14">
        <v>-11.004931320000001</v>
      </c>
      <c r="H481" s="14">
        <v>2.4765289999999999E-3</v>
      </c>
      <c r="I481" s="1" t="s">
        <v>1317</v>
      </c>
    </row>
    <row r="482" spans="1:9" x14ac:dyDescent="0.3">
      <c r="A482" s="21" t="s">
        <v>1141</v>
      </c>
      <c r="B482" s="13">
        <v>22</v>
      </c>
      <c r="C482" s="13">
        <v>17</v>
      </c>
      <c r="D482" s="13">
        <v>1</v>
      </c>
      <c r="E482" s="10">
        <f t="shared" si="7"/>
        <v>5.8823529411764701</v>
      </c>
      <c r="F482" s="14">
        <v>-0.65133059999999998</v>
      </c>
      <c r="G482" s="14">
        <v>-10.38082391</v>
      </c>
      <c r="H482" s="14">
        <v>2.8633399999999998E-3</v>
      </c>
      <c r="I482" s="1" t="s">
        <v>1142</v>
      </c>
    </row>
    <row r="483" spans="1:9" x14ac:dyDescent="0.3">
      <c r="A483" s="21" t="s">
        <v>869</v>
      </c>
      <c r="B483" s="13">
        <v>36</v>
      </c>
      <c r="C483" s="13">
        <v>24</v>
      </c>
      <c r="D483" s="13">
        <v>1</v>
      </c>
      <c r="E483" s="10">
        <f t="shared" si="7"/>
        <v>4.1666666666666661</v>
      </c>
      <c r="F483" s="14">
        <v>-0.65011191800000001</v>
      </c>
      <c r="G483" s="14">
        <v>-9.4350791390000008</v>
      </c>
      <c r="H483" s="14">
        <v>3.767921E-3</v>
      </c>
      <c r="I483" s="1" t="s">
        <v>870</v>
      </c>
    </row>
    <row r="484" spans="1:9" x14ac:dyDescent="0.3">
      <c r="A484" s="21" t="s">
        <v>1297</v>
      </c>
      <c r="B484" s="13">
        <v>44</v>
      </c>
      <c r="C484" s="13">
        <v>20</v>
      </c>
      <c r="D484" s="13">
        <v>1</v>
      </c>
      <c r="E484" s="10">
        <f t="shared" si="7"/>
        <v>5</v>
      </c>
      <c r="F484" s="14">
        <v>-0.64670481099999999</v>
      </c>
      <c r="G484" s="14">
        <v>-9.1279426259999994</v>
      </c>
      <c r="H484" s="14">
        <v>4.0622139999999998E-3</v>
      </c>
      <c r="I484" s="1" t="s">
        <v>1298</v>
      </c>
    </row>
    <row r="485" spans="1:9" x14ac:dyDescent="0.3">
      <c r="A485" s="21" t="s">
        <v>1017</v>
      </c>
      <c r="B485" s="13">
        <v>33</v>
      </c>
      <c r="C485" s="13">
        <v>28</v>
      </c>
      <c r="D485" s="13">
        <v>1</v>
      </c>
      <c r="E485" s="10">
        <f t="shared" si="7"/>
        <v>3.5714285714285712</v>
      </c>
      <c r="F485" s="14">
        <v>-0.63952637700000003</v>
      </c>
      <c r="G485" s="14">
        <v>-6.9115696489999996</v>
      </c>
      <c r="H485" s="14">
        <v>8.7527990000000003E-3</v>
      </c>
      <c r="I485" s="1" t="s">
        <v>1018</v>
      </c>
    </row>
    <row r="486" spans="1:9" x14ac:dyDescent="0.3">
      <c r="A486" s="21" t="s">
        <v>1003</v>
      </c>
      <c r="B486" s="13">
        <v>52</v>
      </c>
      <c r="C486" s="13">
        <v>12</v>
      </c>
      <c r="D486" s="13">
        <v>1</v>
      </c>
      <c r="E486" s="10">
        <f t="shared" si="7"/>
        <v>8.3333333333333321</v>
      </c>
      <c r="F486" s="14">
        <v>-0.63448193100000005</v>
      </c>
      <c r="G486" s="14">
        <v>-4.209514961</v>
      </c>
      <c r="H486" s="14">
        <v>3.6432042999999997E-2</v>
      </c>
      <c r="I486" s="1" t="s">
        <v>1004</v>
      </c>
    </row>
    <row r="487" spans="1:9" x14ac:dyDescent="0.3">
      <c r="A487" s="21" t="s">
        <v>651</v>
      </c>
      <c r="B487" s="13">
        <v>71</v>
      </c>
      <c r="C487" s="13">
        <v>22</v>
      </c>
      <c r="D487" s="13">
        <v>1</v>
      </c>
      <c r="E487" s="10">
        <f t="shared" si="7"/>
        <v>4.5454545454545459</v>
      </c>
      <c r="F487" s="14">
        <v>-0.62995587799999997</v>
      </c>
      <c r="G487" s="14">
        <v>-6.2242267240000002</v>
      </c>
      <c r="H487" s="14">
        <v>1.1804474000000001E-2</v>
      </c>
      <c r="I487" s="1" t="s">
        <v>652</v>
      </c>
    </row>
    <row r="488" spans="1:9" x14ac:dyDescent="0.3">
      <c r="A488" s="21" t="s">
        <v>1254</v>
      </c>
      <c r="B488" s="13">
        <v>25</v>
      </c>
      <c r="C488" s="13">
        <v>21</v>
      </c>
      <c r="D488" s="13">
        <v>1</v>
      </c>
      <c r="E488" s="10">
        <f t="shared" si="7"/>
        <v>4.7619047619047619</v>
      </c>
      <c r="F488" s="14">
        <v>-0.628976066</v>
      </c>
      <c r="G488" s="14">
        <v>-10.42025209</v>
      </c>
      <c r="H488" s="14">
        <v>2.826804E-3</v>
      </c>
      <c r="I488" s="1" t="s">
        <v>1255</v>
      </c>
    </row>
    <row r="489" spans="1:9" x14ac:dyDescent="0.3">
      <c r="A489" s="21" t="s">
        <v>857</v>
      </c>
      <c r="B489" s="13">
        <v>101</v>
      </c>
      <c r="C489" s="13">
        <v>13</v>
      </c>
      <c r="D489" s="13">
        <v>1</v>
      </c>
      <c r="E489" s="10">
        <f t="shared" si="7"/>
        <v>7.6923076923076925</v>
      </c>
      <c r="F489" s="14">
        <v>-0.62746749300000004</v>
      </c>
      <c r="G489" s="14">
        <v>-4.5481845679999999</v>
      </c>
      <c r="H489" s="14">
        <v>2.9365721000000001E-2</v>
      </c>
      <c r="I489" s="1" t="s">
        <v>858</v>
      </c>
    </row>
    <row r="490" spans="1:9" x14ac:dyDescent="0.3">
      <c r="A490" s="21" t="s">
        <v>1281</v>
      </c>
      <c r="B490" s="13">
        <v>23</v>
      </c>
      <c r="C490" s="13">
        <v>11</v>
      </c>
      <c r="D490" s="13">
        <v>1</v>
      </c>
      <c r="E490" s="10">
        <f t="shared" si="7"/>
        <v>9.0909090909090917</v>
      </c>
      <c r="F490" s="14">
        <v>-0.62283387300000004</v>
      </c>
      <c r="G490" s="14">
        <v>-8.4207647580000007</v>
      </c>
      <c r="H490" s="14">
        <v>5.0040099999999997E-3</v>
      </c>
      <c r="I490" s="1" t="s">
        <v>1282</v>
      </c>
    </row>
    <row r="491" spans="1:9" x14ac:dyDescent="0.3">
      <c r="A491" s="21" t="s">
        <v>524</v>
      </c>
      <c r="B491" s="13">
        <v>52</v>
      </c>
      <c r="C491" s="13">
        <v>24</v>
      </c>
      <c r="D491" s="13">
        <v>1</v>
      </c>
      <c r="E491" s="10">
        <f t="shared" si="7"/>
        <v>4.1666666666666661</v>
      </c>
      <c r="F491" s="14">
        <v>-0.62131884000000004</v>
      </c>
      <c r="G491" s="14">
        <v>-7.3577091460000004</v>
      </c>
      <c r="H491" s="14">
        <v>7.3953630000000003E-3</v>
      </c>
      <c r="I491" s="1" t="s">
        <v>525</v>
      </c>
    </row>
    <row r="492" spans="1:9" x14ac:dyDescent="0.3">
      <c r="A492" s="21" t="s">
        <v>1083</v>
      </c>
      <c r="B492" s="13">
        <v>45</v>
      </c>
      <c r="C492" s="13">
        <v>30</v>
      </c>
      <c r="D492" s="13">
        <v>1</v>
      </c>
      <c r="E492" s="10">
        <f t="shared" si="7"/>
        <v>3.3333333333333335</v>
      </c>
      <c r="F492" s="14">
        <v>-0.61887320800000001</v>
      </c>
      <c r="G492" s="14">
        <v>-6.5013410660000002</v>
      </c>
      <c r="H492" s="14">
        <v>1.0434916000000001E-2</v>
      </c>
      <c r="I492" s="1" t="s">
        <v>1084</v>
      </c>
    </row>
    <row r="493" spans="1:9" x14ac:dyDescent="0.3">
      <c r="A493" s="21" t="s">
        <v>1131</v>
      </c>
      <c r="B493" s="13">
        <v>34</v>
      </c>
      <c r="C493" s="13">
        <v>17</v>
      </c>
      <c r="D493" s="13">
        <v>1</v>
      </c>
      <c r="E493" s="10">
        <f t="shared" si="7"/>
        <v>5.8823529411764701</v>
      </c>
      <c r="F493" s="14">
        <v>-0.61767164399999996</v>
      </c>
      <c r="G493" s="14">
        <v>-5.391478276</v>
      </c>
      <c r="H493" s="14">
        <v>1.8059674000000001E-2</v>
      </c>
      <c r="I493" s="1" t="s">
        <v>1132</v>
      </c>
    </row>
    <row r="494" spans="1:9" x14ac:dyDescent="0.3">
      <c r="A494" s="21" t="s">
        <v>1115</v>
      </c>
      <c r="B494" s="13">
        <v>16</v>
      </c>
      <c r="C494" s="13">
        <v>12</v>
      </c>
      <c r="D494" s="13">
        <v>1</v>
      </c>
      <c r="E494" s="10">
        <f t="shared" si="7"/>
        <v>8.3333333333333321</v>
      </c>
      <c r="F494" s="14">
        <v>-0.60854297999999996</v>
      </c>
      <c r="G494" s="14">
        <v>-6.1788012129999998</v>
      </c>
      <c r="H494" s="14">
        <v>1.2112605E-2</v>
      </c>
    </row>
    <row r="495" spans="1:9" x14ac:dyDescent="0.3">
      <c r="A495" s="21" t="s">
        <v>1214</v>
      </c>
      <c r="B495" s="13">
        <v>14</v>
      </c>
      <c r="C495" s="13">
        <v>7</v>
      </c>
      <c r="D495" s="13">
        <v>1</v>
      </c>
      <c r="E495" s="10">
        <f t="shared" si="7"/>
        <v>14.285714285714285</v>
      </c>
      <c r="F495" s="14">
        <v>-0.60792000800000001</v>
      </c>
      <c r="G495" s="14">
        <v>-4.5203703089999996</v>
      </c>
      <c r="H495" s="14">
        <v>2.9799927E-2</v>
      </c>
      <c r="I495" s="1" t="s">
        <v>1215</v>
      </c>
    </row>
    <row r="496" spans="1:9" x14ac:dyDescent="0.3">
      <c r="A496" s="21" t="s">
        <v>1252</v>
      </c>
      <c r="B496" s="13">
        <v>26</v>
      </c>
      <c r="C496" s="13">
        <v>16</v>
      </c>
      <c r="D496" s="13">
        <v>1</v>
      </c>
      <c r="E496" s="10">
        <f t="shared" si="7"/>
        <v>6.25</v>
      </c>
      <c r="F496" s="14">
        <v>-0.60774985100000001</v>
      </c>
      <c r="G496" s="14">
        <v>-5.1708172709999998</v>
      </c>
      <c r="H496" s="14">
        <v>2.0353543000000002E-2</v>
      </c>
      <c r="I496" s="1" t="s">
        <v>1253</v>
      </c>
    </row>
    <row r="497" spans="1:9" x14ac:dyDescent="0.3">
      <c r="A497" s="21" t="s">
        <v>1295</v>
      </c>
      <c r="B497" s="13">
        <v>46</v>
      </c>
      <c r="C497" s="13">
        <v>20</v>
      </c>
      <c r="D497" s="13">
        <v>1</v>
      </c>
      <c r="E497" s="10">
        <f t="shared" si="7"/>
        <v>5</v>
      </c>
      <c r="F497" s="14">
        <v>-0.60191563100000001</v>
      </c>
      <c r="G497" s="14">
        <v>-5.8056282650000002</v>
      </c>
      <c r="H497" s="14">
        <v>1.4599031E-2</v>
      </c>
      <c r="I497" s="1" t="s">
        <v>1296</v>
      </c>
    </row>
    <row r="498" spans="1:9" x14ac:dyDescent="0.3">
      <c r="A498" s="21" t="s">
        <v>535</v>
      </c>
      <c r="B498" s="13">
        <v>84</v>
      </c>
      <c r="C498" s="13">
        <v>41</v>
      </c>
      <c r="D498" s="13">
        <v>1</v>
      </c>
      <c r="E498" s="10">
        <f t="shared" si="7"/>
        <v>2.4390243902439024</v>
      </c>
      <c r="F498" s="14">
        <v>-0.59099659599999999</v>
      </c>
      <c r="G498" s="14">
        <v>-9.2334450159999992</v>
      </c>
      <c r="H498" s="14">
        <v>3.9679090000000004E-3</v>
      </c>
      <c r="I498" s="1" t="s">
        <v>536</v>
      </c>
    </row>
    <row r="499" spans="1:9" x14ac:dyDescent="0.3">
      <c r="A499" s="21" t="s">
        <v>922</v>
      </c>
      <c r="B499" s="13">
        <v>58</v>
      </c>
      <c r="C499" s="13">
        <v>17</v>
      </c>
      <c r="D499" s="13">
        <v>1</v>
      </c>
      <c r="E499" s="10">
        <f t="shared" si="7"/>
        <v>5.8823529411764701</v>
      </c>
      <c r="F499" s="14">
        <v>-0.58779963999999996</v>
      </c>
      <c r="G499" s="14">
        <v>-4.729912906</v>
      </c>
      <c r="H499" s="14">
        <v>2.6260819000000001E-2</v>
      </c>
      <c r="I499" s="1" t="s">
        <v>923</v>
      </c>
    </row>
    <row r="500" spans="1:9" x14ac:dyDescent="0.3">
      <c r="A500" s="21" t="s">
        <v>974</v>
      </c>
      <c r="B500" s="13">
        <v>15</v>
      </c>
      <c r="C500" s="13">
        <v>9</v>
      </c>
      <c r="D500" s="13">
        <v>1</v>
      </c>
      <c r="E500" s="10">
        <f t="shared" si="7"/>
        <v>11.111111111111111</v>
      </c>
      <c r="F500" s="14">
        <v>-0.58704749599999995</v>
      </c>
      <c r="G500" s="14">
        <v>-4.0478257710000003</v>
      </c>
      <c r="H500" s="14">
        <v>4.0524379999999999E-2</v>
      </c>
      <c r="I500" s="1" t="s">
        <v>975</v>
      </c>
    </row>
    <row r="501" spans="1:9" x14ac:dyDescent="0.3">
      <c r="A501" s="21" t="s">
        <v>1103</v>
      </c>
      <c r="B501" s="13">
        <v>39</v>
      </c>
      <c r="C501" s="13">
        <v>35</v>
      </c>
      <c r="D501" s="13">
        <v>1</v>
      </c>
      <c r="E501" s="10">
        <f t="shared" si="7"/>
        <v>2.8571428571428572</v>
      </c>
      <c r="F501" s="14">
        <v>-0.58700440200000004</v>
      </c>
      <c r="G501" s="14">
        <v>-5.8803020930000001</v>
      </c>
      <c r="H501" s="14">
        <v>1.4043679E-2</v>
      </c>
      <c r="I501" s="1" t="s">
        <v>1104</v>
      </c>
    </row>
    <row r="502" spans="1:9" x14ac:dyDescent="0.3">
      <c r="A502" s="21" t="s">
        <v>1257</v>
      </c>
      <c r="B502" s="13">
        <v>27</v>
      </c>
      <c r="C502" s="13">
        <v>11</v>
      </c>
      <c r="D502" s="13">
        <v>1</v>
      </c>
      <c r="E502" s="10">
        <f t="shared" si="7"/>
        <v>9.0909090909090917</v>
      </c>
      <c r="F502" s="14">
        <v>-0.58682747000000002</v>
      </c>
      <c r="G502" s="14">
        <v>-9.2482325240000005</v>
      </c>
      <c r="H502" s="14">
        <v>3.9584759999999998E-3</v>
      </c>
      <c r="I502" s="1" t="s">
        <v>1258</v>
      </c>
    </row>
    <row r="503" spans="1:9" x14ac:dyDescent="0.3">
      <c r="A503" s="21" t="s">
        <v>1054</v>
      </c>
      <c r="B503" s="13">
        <v>31</v>
      </c>
      <c r="C503" s="13">
        <v>21</v>
      </c>
      <c r="D503" s="13">
        <v>1</v>
      </c>
      <c r="E503" s="10">
        <f t="shared" si="7"/>
        <v>4.7619047619047619</v>
      </c>
      <c r="F503" s="14">
        <v>-0.58612784100000004</v>
      </c>
      <c r="G503" s="14">
        <v>-5.352649575</v>
      </c>
      <c r="H503" s="14">
        <v>1.8354731999999999E-2</v>
      </c>
      <c r="I503" s="1" t="s">
        <v>1055</v>
      </c>
    </row>
    <row r="504" spans="1:9" x14ac:dyDescent="0.3">
      <c r="A504" s="21" t="s">
        <v>1120</v>
      </c>
      <c r="B504" s="13">
        <v>40</v>
      </c>
      <c r="C504" s="13">
        <v>33</v>
      </c>
      <c r="D504" s="13">
        <v>1</v>
      </c>
      <c r="E504" s="10">
        <f t="shared" si="7"/>
        <v>3.0303030303030303</v>
      </c>
      <c r="F504" s="14">
        <v>-0.58602123699999997</v>
      </c>
      <c r="G504" s="14">
        <v>-6.6390257119999996</v>
      </c>
      <c r="H504" s="14">
        <v>9.7959729999999995E-3</v>
      </c>
      <c r="I504" s="1" t="s">
        <v>1121</v>
      </c>
    </row>
    <row r="505" spans="1:9" x14ac:dyDescent="0.3">
      <c r="A505" s="21" t="s">
        <v>1275</v>
      </c>
      <c r="B505" s="13">
        <v>24</v>
      </c>
      <c r="C505" s="13">
        <v>15</v>
      </c>
      <c r="D505" s="13">
        <v>1</v>
      </c>
      <c r="E505" s="10">
        <f t="shared" si="7"/>
        <v>6.666666666666667</v>
      </c>
      <c r="F505" s="14">
        <v>-0.58470443400000005</v>
      </c>
      <c r="G505" s="14">
        <v>-4.0071276170000001</v>
      </c>
      <c r="H505" s="14">
        <v>4.1378256000000002E-2</v>
      </c>
      <c r="I505" s="1" t="s">
        <v>1276</v>
      </c>
    </row>
    <row r="506" spans="1:9" x14ac:dyDescent="0.3">
      <c r="A506" s="21" t="s">
        <v>1021</v>
      </c>
      <c r="B506" s="13">
        <v>41</v>
      </c>
      <c r="C506" s="13">
        <v>23</v>
      </c>
      <c r="D506" s="13">
        <v>1</v>
      </c>
      <c r="E506" s="10">
        <f t="shared" si="7"/>
        <v>4.3478260869565215</v>
      </c>
      <c r="F506" s="14">
        <v>-0.58299704900000004</v>
      </c>
      <c r="G506" s="14">
        <v>-4.4860097469999998</v>
      </c>
      <c r="H506" s="14">
        <v>3.0408358999999999E-2</v>
      </c>
      <c r="I506" s="1" t="s">
        <v>235</v>
      </c>
    </row>
    <row r="507" spans="1:9" x14ac:dyDescent="0.3">
      <c r="A507" s="21" t="s">
        <v>981</v>
      </c>
      <c r="B507" s="13">
        <v>27</v>
      </c>
      <c r="C507" s="13">
        <v>19</v>
      </c>
      <c r="D507" s="13">
        <v>1</v>
      </c>
      <c r="E507" s="10">
        <f t="shared" si="7"/>
        <v>5.2631578947368416</v>
      </c>
      <c r="F507" s="14">
        <v>-0.58143382099999996</v>
      </c>
      <c r="G507" s="14">
        <v>-5.0214260350000002</v>
      </c>
      <c r="H507" s="14">
        <v>2.2005169000000002E-2</v>
      </c>
      <c r="I507" s="1" t="s">
        <v>982</v>
      </c>
    </row>
    <row r="508" spans="1:9" x14ac:dyDescent="0.3">
      <c r="A508" s="21" t="s">
        <v>330</v>
      </c>
      <c r="B508" s="13">
        <v>88</v>
      </c>
      <c r="C508" s="13">
        <v>29</v>
      </c>
      <c r="D508" s="13">
        <v>1</v>
      </c>
      <c r="E508" s="10">
        <f t="shared" si="7"/>
        <v>3.4482758620689653</v>
      </c>
      <c r="F508" s="14">
        <v>-0.57750889100000002</v>
      </c>
      <c r="G508" s="14">
        <v>-8.1649075789999994</v>
      </c>
      <c r="H508" s="14">
        <v>5.4877490000000001E-3</v>
      </c>
      <c r="I508" s="1" t="s">
        <v>331</v>
      </c>
    </row>
    <row r="509" spans="1:9" x14ac:dyDescent="0.3">
      <c r="A509" s="21" t="s">
        <v>1267</v>
      </c>
      <c r="B509" s="13">
        <v>18</v>
      </c>
      <c r="C509" s="13">
        <v>13</v>
      </c>
      <c r="D509" s="13">
        <v>1</v>
      </c>
      <c r="E509" s="10">
        <f t="shared" si="7"/>
        <v>7.6923076923076925</v>
      </c>
      <c r="F509" s="14">
        <v>-0.57099244999999998</v>
      </c>
      <c r="G509" s="14">
        <v>-7.6678034310000003</v>
      </c>
      <c r="H509" s="14">
        <v>6.6196720000000001E-3</v>
      </c>
      <c r="I509" s="1" t="s">
        <v>1268</v>
      </c>
    </row>
    <row r="510" spans="1:9" x14ac:dyDescent="0.3">
      <c r="A510" s="21" t="s">
        <v>1026</v>
      </c>
      <c r="B510" s="13">
        <v>37</v>
      </c>
      <c r="C510" s="13">
        <v>12</v>
      </c>
      <c r="D510" s="13">
        <v>1</v>
      </c>
      <c r="E510" s="10">
        <f t="shared" si="7"/>
        <v>8.3333333333333321</v>
      </c>
      <c r="F510" s="14">
        <v>-0.56690845499999998</v>
      </c>
      <c r="G510" s="14">
        <v>-6.375219983</v>
      </c>
      <c r="H510" s="14">
        <v>1.101237E-2</v>
      </c>
      <c r="I510" s="1" t="s">
        <v>1027</v>
      </c>
    </row>
    <row r="511" spans="1:9" x14ac:dyDescent="0.3">
      <c r="A511" s="21" t="s">
        <v>821</v>
      </c>
      <c r="B511" s="13">
        <v>23</v>
      </c>
      <c r="C511" s="13">
        <v>12</v>
      </c>
      <c r="D511" s="13">
        <v>1</v>
      </c>
      <c r="E511" s="10">
        <f t="shared" si="7"/>
        <v>8.3333333333333321</v>
      </c>
      <c r="F511" s="14">
        <v>-0.56431418600000005</v>
      </c>
      <c r="G511" s="14">
        <v>-6.4918047840000002</v>
      </c>
      <c r="H511" s="14">
        <v>1.0491917E-2</v>
      </c>
      <c r="I511" s="1" t="s">
        <v>822</v>
      </c>
    </row>
    <row r="512" spans="1:9" x14ac:dyDescent="0.3">
      <c r="A512" s="21" t="s">
        <v>1259</v>
      </c>
      <c r="B512" s="13">
        <v>22</v>
      </c>
      <c r="C512" s="13">
        <v>9</v>
      </c>
      <c r="D512" s="13">
        <v>1</v>
      </c>
      <c r="E512" s="10">
        <f t="shared" si="7"/>
        <v>11.111111111111111</v>
      </c>
      <c r="F512" s="14">
        <v>-0.56222760900000002</v>
      </c>
      <c r="G512" s="14">
        <v>-5.4536674889999999</v>
      </c>
      <c r="H512" s="14">
        <v>1.7525342999999999E-2</v>
      </c>
      <c r="I512" s="1" t="s">
        <v>1260</v>
      </c>
    </row>
    <row r="513" spans="1:9" x14ac:dyDescent="0.3">
      <c r="A513" s="21" t="s">
        <v>932</v>
      </c>
      <c r="B513" s="13">
        <v>29</v>
      </c>
      <c r="C513" s="13">
        <v>16</v>
      </c>
      <c r="D513" s="13">
        <v>1</v>
      </c>
      <c r="E513" s="10">
        <f t="shared" si="7"/>
        <v>6.25</v>
      </c>
      <c r="F513" s="14">
        <v>-0.56203445600000002</v>
      </c>
      <c r="G513" s="14">
        <v>-6.7708444459999999</v>
      </c>
      <c r="H513" s="14">
        <v>9.2827629999999994E-3</v>
      </c>
      <c r="I513" s="1" t="s">
        <v>933</v>
      </c>
    </row>
    <row r="514" spans="1:9" x14ac:dyDescent="0.3">
      <c r="A514" s="21" t="s">
        <v>1072</v>
      </c>
      <c r="B514" s="13">
        <v>20</v>
      </c>
      <c r="C514" s="13">
        <v>12</v>
      </c>
      <c r="D514" s="13">
        <v>1</v>
      </c>
      <c r="E514" s="10">
        <f t="shared" si="7"/>
        <v>8.3333333333333321</v>
      </c>
      <c r="F514" s="14">
        <v>-0.56066597500000004</v>
      </c>
      <c r="G514" s="14">
        <v>-8.7649609240000004</v>
      </c>
      <c r="H514" s="14">
        <v>4.547415E-3</v>
      </c>
      <c r="I514" s="1" t="s">
        <v>1073</v>
      </c>
    </row>
    <row r="515" spans="1:9" x14ac:dyDescent="0.3">
      <c r="A515" s="21" t="s">
        <v>885</v>
      </c>
      <c r="B515" s="13">
        <v>29</v>
      </c>
      <c r="C515" s="13">
        <v>13</v>
      </c>
      <c r="D515" s="13">
        <v>1</v>
      </c>
      <c r="E515" s="10">
        <f t="shared" si="7"/>
        <v>7.6923076923076925</v>
      </c>
      <c r="F515" s="14">
        <v>-0.55894653100000002</v>
      </c>
      <c r="G515" s="14">
        <v>-9.3788499139999999</v>
      </c>
      <c r="H515" s="14">
        <v>3.8163680000000001E-3</v>
      </c>
      <c r="I515" s="1" t="s">
        <v>886</v>
      </c>
    </row>
    <row r="516" spans="1:9" x14ac:dyDescent="0.3">
      <c r="A516" s="21" t="s">
        <v>991</v>
      </c>
      <c r="B516" s="13">
        <v>35</v>
      </c>
      <c r="C516" s="13">
        <v>18</v>
      </c>
      <c r="D516" s="13">
        <v>1</v>
      </c>
      <c r="E516" s="10">
        <f t="shared" ref="E516:E579" si="8">(D516/C516)*100</f>
        <v>5.5555555555555554</v>
      </c>
      <c r="F516" s="14">
        <v>-0.55707899500000002</v>
      </c>
      <c r="G516" s="14">
        <v>-4.3475650220000004</v>
      </c>
      <c r="H516" s="14">
        <v>3.3281762999999999E-2</v>
      </c>
      <c r="I516" s="1" t="s">
        <v>992</v>
      </c>
    </row>
    <row r="517" spans="1:9" x14ac:dyDescent="0.3">
      <c r="A517" s="21" t="s">
        <v>954</v>
      </c>
      <c r="B517" s="13">
        <v>125</v>
      </c>
      <c r="C517" s="13">
        <v>42</v>
      </c>
      <c r="D517" s="13">
        <v>1</v>
      </c>
      <c r="E517" s="10">
        <f t="shared" si="8"/>
        <v>2.3809523809523809</v>
      </c>
      <c r="F517" s="14">
        <v>-0.55439120399999997</v>
      </c>
      <c r="G517" s="14">
        <v>-9.0189700970000004</v>
      </c>
      <c r="H517" s="14">
        <v>4.1772270000000004E-3</v>
      </c>
      <c r="I517" s="1" t="s">
        <v>170</v>
      </c>
    </row>
    <row r="518" spans="1:9" x14ac:dyDescent="0.3">
      <c r="A518" s="21" t="s">
        <v>1223</v>
      </c>
      <c r="B518" s="13">
        <v>33</v>
      </c>
      <c r="C518" s="13">
        <v>12</v>
      </c>
      <c r="D518" s="13">
        <v>1</v>
      </c>
      <c r="E518" s="10">
        <f t="shared" si="8"/>
        <v>8.3333333333333321</v>
      </c>
      <c r="F518" s="14">
        <v>-0.54912030099999998</v>
      </c>
      <c r="G518" s="14">
        <v>-8.5854811830000006</v>
      </c>
      <c r="H518" s="14">
        <v>4.7976299999999998E-3</v>
      </c>
      <c r="I518" s="1" t="s">
        <v>1224</v>
      </c>
    </row>
    <row r="519" spans="1:9" x14ac:dyDescent="0.3">
      <c r="A519" s="21" t="s">
        <v>716</v>
      </c>
      <c r="B519" s="13">
        <v>47</v>
      </c>
      <c r="C519" s="13">
        <v>5</v>
      </c>
      <c r="D519" s="13">
        <v>1</v>
      </c>
      <c r="E519" s="10">
        <f t="shared" si="8"/>
        <v>20</v>
      </c>
      <c r="F519" s="14">
        <v>-0.54732359399999997</v>
      </c>
      <c r="G519" s="14">
        <v>-5.0057678880000003</v>
      </c>
      <c r="H519" s="14">
        <v>2.2222959E-2</v>
      </c>
      <c r="I519" s="1" t="s">
        <v>717</v>
      </c>
    </row>
    <row r="520" spans="1:9" x14ac:dyDescent="0.3">
      <c r="A520" s="21" t="s">
        <v>545</v>
      </c>
      <c r="B520" s="13">
        <v>28</v>
      </c>
      <c r="C520" s="13">
        <v>22</v>
      </c>
      <c r="D520" s="13">
        <v>1</v>
      </c>
      <c r="E520" s="10">
        <f t="shared" si="8"/>
        <v>4.5454545454545459</v>
      </c>
      <c r="F520" s="14">
        <v>-0.54645973999999997</v>
      </c>
      <c r="G520" s="14">
        <v>-7.4680610730000003</v>
      </c>
      <c r="H520" s="14">
        <v>7.1421660000000001E-3</v>
      </c>
      <c r="I520" s="1" t="s">
        <v>546</v>
      </c>
    </row>
    <row r="521" spans="1:9" x14ac:dyDescent="0.3">
      <c r="A521" s="21" t="s">
        <v>976</v>
      </c>
      <c r="B521" s="13">
        <v>42</v>
      </c>
      <c r="C521" s="13">
        <v>10</v>
      </c>
      <c r="D521" s="13">
        <v>1</v>
      </c>
      <c r="E521" s="10">
        <f t="shared" si="8"/>
        <v>10</v>
      </c>
      <c r="F521" s="14">
        <v>-0.54378948800000004</v>
      </c>
      <c r="G521" s="14">
        <v>-7.511772487</v>
      </c>
      <c r="H521" s="14">
        <v>7.0307130000000001E-3</v>
      </c>
      <c r="I521" s="1" t="s">
        <v>977</v>
      </c>
    </row>
    <row r="522" spans="1:9" x14ac:dyDescent="0.3">
      <c r="A522" s="21" t="s">
        <v>1036</v>
      </c>
      <c r="B522" s="13">
        <v>99</v>
      </c>
      <c r="C522" s="13">
        <v>79</v>
      </c>
      <c r="D522" s="13">
        <v>1</v>
      </c>
      <c r="E522" s="10">
        <f t="shared" si="8"/>
        <v>1.2658227848101267</v>
      </c>
      <c r="F522" s="14">
        <v>-0.54349999999999998</v>
      </c>
      <c r="G522" s="14">
        <v>-8.3325707070000004</v>
      </c>
      <c r="H522" s="14">
        <v>5.1262579999999999E-3</v>
      </c>
      <c r="I522" s="1" t="s">
        <v>1037</v>
      </c>
    </row>
    <row r="523" spans="1:9" x14ac:dyDescent="0.3">
      <c r="A523" s="21" t="s">
        <v>895</v>
      </c>
      <c r="B523" s="13">
        <v>46</v>
      </c>
      <c r="C523" s="13">
        <v>33</v>
      </c>
      <c r="D523" s="13">
        <v>1</v>
      </c>
      <c r="E523" s="10">
        <f t="shared" si="8"/>
        <v>3.0303030303030303</v>
      </c>
      <c r="F523" s="14">
        <v>-0.54054025000000006</v>
      </c>
      <c r="G523" s="14">
        <v>-6.1455654429999997</v>
      </c>
      <c r="H523" s="14">
        <v>1.2308395E-2</v>
      </c>
      <c r="I523" s="1" t="s">
        <v>896</v>
      </c>
    </row>
    <row r="524" spans="1:9" x14ac:dyDescent="0.3">
      <c r="A524" s="21" t="s">
        <v>833</v>
      </c>
      <c r="B524" s="13">
        <v>19</v>
      </c>
      <c r="C524" s="13">
        <v>11</v>
      </c>
      <c r="D524" s="13">
        <v>1</v>
      </c>
      <c r="E524" s="10">
        <f t="shared" si="8"/>
        <v>9.0909090909090917</v>
      </c>
      <c r="F524" s="14">
        <v>-0.538357329</v>
      </c>
      <c r="G524" s="14">
        <v>-7.1615443010000002</v>
      </c>
      <c r="H524" s="14">
        <v>7.9275600000000002E-3</v>
      </c>
      <c r="I524" s="1" t="s">
        <v>834</v>
      </c>
    </row>
    <row r="525" spans="1:9" x14ac:dyDescent="0.3">
      <c r="A525" s="21" t="s">
        <v>1251</v>
      </c>
      <c r="B525" s="13">
        <v>87</v>
      </c>
      <c r="C525" s="13">
        <v>6</v>
      </c>
      <c r="D525" s="13">
        <v>1</v>
      </c>
      <c r="E525" s="10">
        <f t="shared" si="8"/>
        <v>16.666666666666664</v>
      </c>
      <c r="F525" s="14">
        <v>-0.53529376500000003</v>
      </c>
      <c r="G525" s="14">
        <v>-3.895257768</v>
      </c>
      <c r="H525" s="14">
        <v>4.4864333999999999E-2</v>
      </c>
      <c r="I525" s="1" t="s">
        <v>152</v>
      </c>
    </row>
    <row r="526" spans="1:9" x14ac:dyDescent="0.3">
      <c r="A526" s="21" t="s">
        <v>852</v>
      </c>
      <c r="B526" s="13">
        <v>16</v>
      </c>
      <c r="C526" s="13">
        <v>14</v>
      </c>
      <c r="D526" s="13">
        <v>1</v>
      </c>
      <c r="E526" s="10">
        <f t="shared" si="8"/>
        <v>7.1428571428571423</v>
      </c>
      <c r="F526" s="14">
        <v>-0.53501394000000002</v>
      </c>
      <c r="G526" s="14">
        <v>-7.0950923259999996</v>
      </c>
      <c r="H526" s="14">
        <v>8.1337579999999996E-3</v>
      </c>
      <c r="I526" s="1" t="s">
        <v>853</v>
      </c>
    </row>
    <row r="527" spans="1:9" x14ac:dyDescent="0.3">
      <c r="A527" s="21" t="s">
        <v>1309</v>
      </c>
      <c r="B527" s="13">
        <v>17</v>
      </c>
      <c r="C527" s="13">
        <v>10</v>
      </c>
      <c r="D527" s="13">
        <v>1</v>
      </c>
      <c r="E527" s="10">
        <f t="shared" si="8"/>
        <v>10</v>
      </c>
      <c r="F527" s="14">
        <v>-0.53374524499999998</v>
      </c>
      <c r="G527" s="14">
        <v>-5.9380260839999996</v>
      </c>
      <c r="H527" s="14">
        <v>1.3691144000000001E-2</v>
      </c>
      <c r="I527" s="1" t="s">
        <v>1310</v>
      </c>
    </row>
    <row r="528" spans="1:9" x14ac:dyDescent="0.3">
      <c r="A528" s="21" t="s">
        <v>326</v>
      </c>
      <c r="B528" s="13">
        <v>29</v>
      </c>
      <c r="C528" s="13">
        <v>16</v>
      </c>
      <c r="D528" s="13">
        <v>1</v>
      </c>
      <c r="E528" s="10">
        <f t="shared" si="8"/>
        <v>6.25</v>
      </c>
      <c r="F528" s="14">
        <v>-0.53183524000000004</v>
      </c>
      <c r="G528" s="14">
        <v>-5.316634327</v>
      </c>
      <c r="H528" s="14">
        <v>1.8731230000000001E-2</v>
      </c>
      <c r="I528" s="1" t="s">
        <v>327</v>
      </c>
    </row>
    <row r="529" spans="1:9" x14ac:dyDescent="0.3">
      <c r="A529" s="21" t="s">
        <v>1101</v>
      </c>
      <c r="B529" s="13">
        <v>39</v>
      </c>
      <c r="C529" s="13">
        <v>15</v>
      </c>
      <c r="D529" s="13">
        <v>1</v>
      </c>
      <c r="E529" s="10">
        <f t="shared" si="8"/>
        <v>6.666666666666667</v>
      </c>
      <c r="F529" s="14">
        <v>-0.53070166600000002</v>
      </c>
      <c r="G529" s="14">
        <v>-5.0988552599999997</v>
      </c>
      <c r="H529" s="14">
        <v>2.1142681999999999E-2</v>
      </c>
      <c r="I529" s="1" t="s">
        <v>1102</v>
      </c>
    </row>
    <row r="530" spans="1:9" x14ac:dyDescent="0.3">
      <c r="A530" s="21" t="s">
        <v>957</v>
      </c>
      <c r="B530" s="13">
        <v>18</v>
      </c>
      <c r="C530" s="13">
        <v>15</v>
      </c>
      <c r="D530" s="13">
        <v>1</v>
      </c>
      <c r="E530" s="10">
        <f t="shared" si="8"/>
        <v>6.666666666666667</v>
      </c>
      <c r="F530" s="14">
        <v>-0.52990110899999998</v>
      </c>
      <c r="G530" s="14">
        <v>-6.0599793870000003</v>
      </c>
      <c r="H530" s="14">
        <v>1.28573E-2</v>
      </c>
      <c r="I530" s="1" t="s">
        <v>958</v>
      </c>
    </row>
    <row r="531" spans="1:9" x14ac:dyDescent="0.3">
      <c r="A531" s="21" t="s">
        <v>1167</v>
      </c>
      <c r="B531" s="13">
        <v>6</v>
      </c>
      <c r="C531" s="13">
        <v>4</v>
      </c>
      <c r="D531" s="13">
        <v>1</v>
      </c>
      <c r="E531" s="10">
        <f t="shared" si="8"/>
        <v>25</v>
      </c>
      <c r="F531" s="14">
        <v>-0.52810588599999997</v>
      </c>
      <c r="G531" s="14">
        <v>-5.0330169749999998</v>
      </c>
      <c r="H531" s="14">
        <v>2.1898951999999999E-2</v>
      </c>
      <c r="I531" s="1" t="s">
        <v>1168</v>
      </c>
    </row>
    <row r="532" spans="1:9" x14ac:dyDescent="0.3">
      <c r="A532" s="21" t="s">
        <v>677</v>
      </c>
      <c r="B532" s="13">
        <v>23</v>
      </c>
      <c r="C532" s="13">
        <v>15</v>
      </c>
      <c r="D532" s="13">
        <v>1</v>
      </c>
      <c r="E532" s="10">
        <f t="shared" si="8"/>
        <v>6.666666666666667</v>
      </c>
      <c r="F532" s="14">
        <v>-0.527423007</v>
      </c>
      <c r="G532" s="14">
        <v>-5.9148049580000004</v>
      </c>
      <c r="H532" s="14">
        <v>1.3833101E-2</v>
      </c>
      <c r="I532" s="1" t="s">
        <v>678</v>
      </c>
    </row>
    <row r="533" spans="1:9" x14ac:dyDescent="0.3">
      <c r="A533" s="21" t="s">
        <v>829</v>
      </c>
      <c r="B533" s="13">
        <v>52</v>
      </c>
      <c r="C533" s="13">
        <v>9</v>
      </c>
      <c r="D533" s="13">
        <v>1</v>
      </c>
      <c r="E533" s="10">
        <f t="shared" si="8"/>
        <v>11.111111111111111</v>
      </c>
      <c r="F533" s="14">
        <v>-0.52603580100000003</v>
      </c>
      <c r="G533" s="14">
        <v>-4.5797478570000001</v>
      </c>
      <c r="H533" s="14">
        <v>2.8792925E-2</v>
      </c>
      <c r="I533" s="1" t="s">
        <v>830</v>
      </c>
    </row>
    <row r="534" spans="1:9" x14ac:dyDescent="0.3">
      <c r="A534" s="21" t="s">
        <v>893</v>
      </c>
      <c r="B534" s="13">
        <v>22</v>
      </c>
      <c r="C534" s="13">
        <v>6</v>
      </c>
      <c r="D534" s="13">
        <v>1</v>
      </c>
      <c r="E534" s="10">
        <f t="shared" si="8"/>
        <v>16.666666666666664</v>
      </c>
      <c r="F534" s="14">
        <v>-0.52216420799999996</v>
      </c>
      <c r="G534" s="14">
        <v>-6.4806666049999997</v>
      </c>
      <c r="H534" s="14">
        <v>1.0545601999999999E-2</v>
      </c>
      <c r="I534" s="1" t="s">
        <v>894</v>
      </c>
    </row>
    <row r="535" spans="1:9" x14ac:dyDescent="0.3">
      <c r="A535" s="21" t="s">
        <v>1263</v>
      </c>
      <c r="B535" s="13">
        <v>50</v>
      </c>
      <c r="C535" s="13">
        <v>16</v>
      </c>
      <c r="D535" s="13">
        <v>1</v>
      </c>
      <c r="E535" s="10">
        <f t="shared" si="8"/>
        <v>6.25</v>
      </c>
      <c r="F535" s="14">
        <v>-0.51212348299999999</v>
      </c>
      <c r="G535" s="14">
        <v>-8.1580264519999997</v>
      </c>
      <c r="H535" s="14">
        <v>5.5025209999999998E-3</v>
      </c>
      <c r="I535" s="1" t="s">
        <v>1264</v>
      </c>
    </row>
    <row r="536" spans="1:9" x14ac:dyDescent="0.3">
      <c r="A536" s="21" t="s">
        <v>1143</v>
      </c>
      <c r="B536" s="13">
        <v>25</v>
      </c>
      <c r="C536" s="13">
        <v>14</v>
      </c>
      <c r="D536" s="13">
        <v>1</v>
      </c>
      <c r="E536" s="10">
        <f t="shared" si="8"/>
        <v>7.1428571428571423</v>
      </c>
      <c r="F536" s="14">
        <v>-0.511207415</v>
      </c>
      <c r="G536" s="14">
        <v>-6.1911465999999997</v>
      </c>
      <c r="H536" s="14">
        <v>1.2015418E-2</v>
      </c>
      <c r="I536" s="1" t="s">
        <v>1144</v>
      </c>
    </row>
    <row r="537" spans="1:9" x14ac:dyDescent="0.3">
      <c r="A537" s="21" t="s">
        <v>1216</v>
      </c>
      <c r="B537" s="13">
        <v>59</v>
      </c>
      <c r="C537" s="13">
        <v>11</v>
      </c>
      <c r="D537" s="13">
        <v>1</v>
      </c>
      <c r="E537" s="10">
        <f t="shared" si="8"/>
        <v>9.0909090909090917</v>
      </c>
      <c r="F537" s="14">
        <v>-0.50926813599999998</v>
      </c>
      <c r="G537" s="14">
        <v>-5.1139026430000003</v>
      </c>
      <c r="H537" s="14">
        <v>2.0987129E-2</v>
      </c>
      <c r="I537" s="1" t="s">
        <v>1217</v>
      </c>
    </row>
    <row r="538" spans="1:9" x14ac:dyDescent="0.3">
      <c r="A538" s="21" t="s">
        <v>841</v>
      </c>
      <c r="B538" s="13">
        <v>63</v>
      </c>
      <c r="C538" s="13">
        <v>13</v>
      </c>
      <c r="D538" s="13">
        <v>1</v>
      </c>
      <c r="E538" s="10">
        <f t="shared" si="8"/>
        <v>7.6923076923076925</v>
      </c>
      <c r="F538" s="14">
        <v>-0.50876029</v>
      </c>
      <c r="G538" s="14">
        <v>-7.7885875740000001</v>
      </c>
      <c r="H538" s="14">
        <v>6.2975959999999999E-3</v>
      </c>
      <c r="I538" s="1" t="s">
        <v>842</v>
      </c>
    </row>
    <row r="539" spans="1:9" x14ac:dyDescent="0.3">
      <c r="A539" s="21" t="s">
        <v>930</v>
      </c>
      <c r="B539" s="13">
        <v>16</v>
      </c>
      <c r="C539" s="13">
        <v>13</v>
      </c>
      <c r="D539" s="13">
        <v>1</v>
      </c>
      <c r="E539" s="10">
        <f t="shared" si="8"/>
        <v>7.6923076923076925</v>
      </c>
      <c r="F539" s="14">
        <v>-0.50137923900000003</v>
      </c>
      <c r="G539" s="14">
        <v>-7.194747553</v>
      </c>
      <c r="H539" s="14">
        <v>7.8131390000000002E-3</v>
      </c>
      <c r="I539" s="1" t="s">
        <v>931</v>
      </c>
    </row>
    <row r="540" spans="1:9" x14ac:dyDescent="0.3">
      <c r="A540" s="21" t="s">
        <v>1011</v>
      </c>
      <c r="B540" s="13">
        <v>28</v>
      </c>
      <c r="C540" s="13">
        <v>23</v>
      </c>
      <c r="D540" s="13">
        <v>1</v>
      </c>
      <c r="E540" s="10">
        <f t="shared" si="8"/>
        <v>4.3478260869565215</v>
      </c>
      <c r="F540" s="14">
        <v>-0.49810442199999999</v>
      </c>
      <c r="G540" s="14">
        <v>-6.6895815570000003</v>
      </c>
      <c r="H540" s="14">
        <v>9.5997040000000006E-3</v>
      </c>
      <c r="I540" s="1" t="s">
        <v>1012</v>
      </c>
    </row>
    <row r="541" spans="1:9" x14ac:dyDescent="0.3">
      <c r="A541" s="21" t="s">
        <v>899</v>
      </c>
      <c r="B541" s="13">
        <v>18</v>
      </c>
      <c r="C541" s="13">
        <v>12</v>
      </c>
      <c r="D541" s="13">
        <v>1</v>
      </c>
      <c r="E541" s="10">
        <f t="shared" si="8"/>
        <v>8.3333333333333321</v>
      </c>
      <c r="F541" s="14">
        <v>-0.49767510700000001</v>
      </c>
      <c r="G541" s="14">
        <v>-7.549725391</v>
      </c>
      <c r="H541" s="14">
        <v>6.9340529999999999E-3</v>
      </c>
      <c r="I541" s="1" t="s">
        <v>900</v>
      </c>
    </row>
    <row r="542" spans="1:9" x14ac:dyDescent="0.3">
      <c r="A542" s="20" t="s">
        <v>692</v>
      </c>
      <c r="B542" s="9">
        <v>232</v>
      </c>
      <c r="C542" s="9">
        <v>125</v>
      </c>
      <c r="D542" s="9">
        <v>1</v>
      </c>
      <c r="E542" s="15">
        <f t="shared" si="8"/>
        <v>0.8</v>
      </c>
      <c r="F542" s="11">
        <v>-0.49627450899999997</v>
      </c>
      <c r="G542" s="11">
        <v>-6.2850775560000001</v>
      </c>
      <c r="H542" s="11">
        <v>1.1471281999999999E-2</v>
      </c>
      <c r="I542" s="12" t="s">
        <v>693</v>
      </c>
    </row>
    <row r="543" spans="1:9" x14ac:dyDescent="0.3">
      <c r="A543" s="21" t="s">
        <v>706</v>
      </c>
      <c r="B543" s="13">
        <v>62</v>
      </c>
      <c r="C543" s="13">
        <v>30</v>
      </c>
      <c r="D543" s="13">
        <v>1</v>
      </c>
      <c r="E543" s="10">
        <f t="shared" si="8"/>
        <v>3.3333333333333335</v>
      </c>
      <c r="F543" s="14">
        <v>-0.49589499199999998</v>
      </c>
      <c r="G543" s="14">
        <v>-6.517525215</v>
      </c>
      <c r="H543" s="14">
        <v>1.0342596000000001E-2</v>
      </c>
      <c r="I543" s="1" t="s">
        <v>707</v>
      </c>
    </row>
    <row r="544" spans="1:9" x14ac:dyDescent="0.3">
      <c r="A544" s="21" t="s">
        <v>516</v>
      </c>
      <c r="B544" s="13">
        <v>19</v>
      </c>
      <c r="C544" s="13">
        <v>8</v>
      </c>
      <c r="D544" s="13">
        <v>1</v>
      </c>
      <c r="E544" s="10">
        <f t="shared" si="8"/>
        <v>12.5</v>
      </c>
      <c r="F544" s="14">
        <v>-0.494956954</v>
      </c>
      <c r="G544" s="14">
        <v>-8.0343386369999994</v>
      </c>
      <c r="H544" s="14">
        <v>5.7717139999999998E-3</v>
      </c>
      <c r="I544" s="1" t="s">
        <v>235</v>
      </c>
    </row>
    <row r="545" spans="1:9" x14ac:dyDescent="0.3">
      <c r="A545" s="21" t="s">
        <v>1200</v>
      </c>
      <c r="B545" s="13">
        <v>58</v>
      </c>
      <c r="C545" s="13">
        <v>29</v>
      </c>
      <c r="D545" s="13">
        <v>1</v>
      </c>
      <c r="E545" s="10">
        <f t="shared" si="8"/>
        <v>3.4482758620689653</v>
      </c>
      <c r="F545" s="14">
        <v>-0.49366712600000001</v>
      </c>
      <c r="G545" s="14">
        <v>-6.4588736889999998</v>
      </c>
      <c r="H545" s="14">
        <v>1.0637137E-2</v>
      </c>
      <c r="I545" s="1" t="s">
        <v>1201</v>
      </c>
    </row>
    <row r="546" spans="1:9" x14ac:dyDescent="0.3">
      <c r="A546" s="21" t="s">
        <v>728</v>
      </c>
      <c r="B546" s="13">
        <v>23</v>
      </c>
      <c r="C546" s="13">
        <v>15</v>
      </c>
      <c r="D546" s="13">
        <v>1</v>
      </c>
      <c r="E546" s="10">
        <f t="shared" si="8"/>
        <v>6.666666666666667</v>
      </c>
      <c r="F546" s="14">
        <v>-0.49365773200000002</v>
      </c>
      <c r="G546" s="14">
        <v>-4.8200811290000001</v>
      </c>
      <c r="H546" s="14">
        <v>2.4819318E-2</v>
      </c>
      <c r="I546" s="1" t="s">
        <v>729</v>
      </c>
    </row>
    <row r="547" spans="1:9" x14ac:dyDescent="0.3">
      <c r="A547" s="21" t="s">
        <v>881</v>
      </c>
      <c r="B547" s="13">
        <v>35</v>
      </c>
      <c r="C547" s="13">
        <v>18</v>
      </c>
      <c r="D547" s="13">
        <v>1</v>
      </c>
      <c r="E547" s="10">
        <f t="shared" si="8"/>
        <v>5.5555555555555554</v>
      </c>
      <c r="F547" s="14">
        <v>-0.48949118000000003</v>
      </c>
      <c r="G547" s="14">
        <v>-7.8313702019999996</v>
      </c>
      <c r="H547" s="14">
        <v>6.188827E-3</v>
      </c>
      <c r="I547" s="1" t="s">
        <v>882</v>
      </c>
    </row>
    <row r="548" spans="1:9" x14ac:dyDescent="0.3">
      <c r="A548" s="21" t="s">
        <v>835</v>
      </c>
      <c r="B548" s="13">
        <v>31</v>
      </c>
      <c r="C548" s="13">
        <v>12</v>
      </c>
      <c r="D548" s="13">
        <v>1</v>
      </c>
      <c r="E548" s="10">
        <f t="shared" si="8"/>
        <v>8.3333333333333321</v>
      </c>
      <c r="F548" s="14">
        <v>-0.48782228999999999</v>
      </c>
      <c r="G548" s="14">
        <v>-4.9752405409999998</v>
      </c>
      <c r="H548" s="14">
        <v>2.2643630000000001E-2</v>
      </c>
      <c r="I548" s="1" t="s">
        <v>836</v>
      </c>
    </row>
    <row r="549" spans="1:9" x14ac:dyDescent="0.3">
      <c r="A549" s="21" t="s">
        <v>915</v>
      </c>
      <c r="B549" s="13">
        <v>49</v>
      </c>
      <c r="C549" s="13">
        <v>29</v>
      </c>
      <c r="D549" s="13">
        <v>1</v>
      </c>
      <c r="E549" s="10">
        <f t="shared" si="8"/>
        <v>3.4482758620689653</v>
      </c>
      <c r="F549" s="14">
        <v>-0.48569331599999999</v>
      </c>
      <c r="G549" s="14">
        <v>-7.9519447989999996</v>
      </c>
      <c r="H549" s="14">
        <v>5.9329600000000001E-3</v>
      </c>
      <c r="I549" s="1" t="s">
        <v>916</v>
      </c>
    </row>
    <row r="550" spans="1:9" x14ac:dyDescent="0.3">
      <c r="A550" s="21" t="s">
        <v>1087</v>
      </c>
      <c r="B550" s="13">
        <v>98</v>
      </c>
      <c r="C550" s="13">
        <v>50</v>
      </c>
      <c r="D550" s="13">
        <v>1</v>
      </c>
      <c r="E550" s="10">
        <f t="shared" si="8"/>
        <v>2</v>
      </c>
      <c r="F550" s="14">
        <v>-0.48551587000000002</v>
      </c>
      <c r="G550" s="14">
        <v>-6.3438427800000001</v>
      </c>
      <c r="H550" s="14">
        <v>1.116762E-2</v>
      </c>
      <c r="I550" s="1" t="s">
        <v>1088</v>
      </c>
    </row>
    <row r="551" spans="1:9" x14ac:dyDescent="0.3">
      <c r="A551" s="21" t="s">
        <v>1225</v>
      </c>
      <c r="B551" s="13">
        <v>31</v>
      </c>
      <c r="C551" s="13">
        <v>13</v>
      </c>
      <c r="D551" s="13">
        <v>1</v>
      </c>
      <c r="E551" s="10">
        <f t="shared" si="8"/>
        <v>7.6923076923076925</v>
      </c>
      <c r="F551" s="14">
        <v>-0.48373913400000002</v>
      </c>
      <c r="G551" s="14">
        <v>-4.4736032059999999</v>
      </c>
      <c r="H551" s="14">
        <v>3.0684017000000001E-2</v>
      </c>
      <c r="I551" s="1" t="s">
        <v>1226</v>
      </c>
    </row>
    <row r="552" spans="1:9" x14ac:dyDescent="0.3">
      <c r="A552" s="21" t="s">
        <v>970</v>
      </c>
      <c r="B552" s="13">
        <v>41</v>
      </c>
      <c r="C552" s="13">
        <v>34</v>
      </c>
      <c r="D552" s="13">
        <v>1</v>
      </c>
      <c r="E552" s="10">
        <f t="shared" si="8"/>
        <v>2.9411764705882351</v>
      </c>
      <c r="F552" s="14">
        <v>-0.48050088400000002</v>
      </c>
      <c r="G552" s="14">
        <v>-6.7068978379999997</v>
      </c>
      <c r="H552" s="14">
        <v>9.5330280000000007E-3</v>
      </c>
      <c r="I552" s="1" t="s">
        <v>971</v>
      </c>
    </row>
    <row r="553" spans="1:9" x14ac:dyDescent="0.3">
      <c r="A553" s="21" t="s">
        <v>854</v>
      </c>
      <c r="B553" s="13">
        <v>359</v>
      </c>
      <c r="C553" s="13">
        <v>74</v>
      </c>
      <c r="D553" s="13">
        <v>1</v>
      </c>
      <c r="E553" s="10">
        <f t="shared" si="8"/>
        <v>1.3513513513513513</v>
      </c>
      <c r="F553" s="14">
        <v>-0.47689071</v>
      </c>
      <c r="G553" s="14">
        <v>-7.8082636279999997</v>
      </c>
      <c r="H553" s="14">
        <v>6.2494580000000003E-3</v>
      </c>
    </row>
    <row r="554" spans="1:9" x14ac:dyDescent="0.3">
      <c r="A554" s="21" t="s">
        <v>1089</v>
      </c>
      <c r="B554" s="13">
        <v>52</v>
      </c>
      <c r="C554" s="13">
        <v>16</v>
      </c>
      <c r="D554" s="13">
        <v>1</v>
      </c>
      <c r="E554" s="10">
        <f t="shared" si="8"/>
        <v>6.25</v>
      </c>
      <c r="F554" s="14">
        <v>-0.47603013900000002</v>
      </c>
      <c r="G554" s="14">
        <v>-7.1979414400000001</v>
      </c>
      <c r="H554" s="14">
        <v>7.8098660000000004E-3</v>
      </c>
      <c r="I554" s="1" t="s">
        <v>1090</v>
      </c>
    </row>
    <row r="555" spans="1:9" x14ac:dyDescent="0.3">
      <c r="A555" s="21" t="s">
        <v>839</v>
      </c>
      <c r="B555" s="13">
        <v>34</v>
      </c>
      <c r="C555" s="13">
        <v>11</v>
      </c>
      <c r="D555" s="13">
        <v>1</v>
      </c>
      <c r="E555" s="10">
        <f t="shared" si="8"/>
        <v>9.0909090909090917</v>
      </c>
      <c r="F555" s="14">
        <v>-0.47189714500000002</v>
      </c>
      <c r="G555" s="14">
        <v>-7.991042813</v>
      </c>
      <c r="H555" s="14">
        <v>5.8587839999999997E-3</v>
      </c>
      <c r="I555" s="1" t="s">
        <v>840</v>
      </c>
    </row>
    <row r="556" spans="1:9" x14ac:dyDescent="0.3">
      <c r="A556" s="21" t="s">
        <v>942</v>
      </c>
      <c r="B556" s="13">
        <v>46</v>
      </c>
      <c r="C556" s="13">
        <v>22</v>
      </c>
      <c r="D556" s="13">
        <v>1</v>
      </c>
      <c r="E556" s="10">
        <f t="shared" si="8"/>
        <v>4.5454545454545459</v>
      </c>
      <c r="F556" s="14">
        <v>-0.47052242700000002</v>
      </c>
      <c r="G556" s="14">
        <v>-5.4638384379999998</v>
      </c>
      <c r="H556" s="14">
        <v>1.74682E-2</v>
      </c>
      <c r="I556" s="1" t="s">
        <v>943</v>
      </c>
    </row>
    <row r="557" spans="1:9" x14ac:dyDescent="0.3">
      <c r="A557" s="21" t="s">
        <v>497</v>
      </c>
      <c r="B557" s="13">
        <v>38</v>
      </c>
      <c r="C557" s="13">
        <v>22</v>
      </c>
      <c r="D557" s="13">
        <v>1</v>
      </c>
      <c r="E557" s="10">
        <f t="shared" si="8"/>
        <v>4.5454545454545459</v>
      </c>
      <c r="F557" s="14">
        <v>-0.46968129199999997</v>
      </c>
      <c r="G557" s="14">
        <v>-5.2181980469999996</v>
      </c>
      <c r="H557" s="14">
        <v>1.9758619000000002E-2</v>
      </c>
      <c r="I557" s="1" t="s">
        <v>498</v>
      </c>
    </row>
    <row r="558" spans="1:9" x14ac:dyDescent="0.3">
      <c r="A558" s="21" t="s">
        <v>1318</v>
      </c>
      <c r="B558" s="13">
        <v>20</v>
      </c>
      <c r="C558" s="13">
        <v>15</v>
      </c>
      <c r="D558" s="13">
        <v>1</v>
      </c>
      <c r="E558" s="10">
        <f t="shared" si="8"/>
        <v>6.666666666666667</v>
      </c>
      <c r="F558" s="14">
        <v>-0.46814035199999998</v>
      </c>
      <c r="G558" s="14">
        <v>-3.9580274329999998</v>
      </c>
      <c r="H558" s="14">
        <v>4.2811999000000003E-2</v>
      </c>
      <c r="I558" s="1" t="s">
        <v>1319</v>
      </c>
    </row>
    <row r="559" spans="1:9" x14ac:dyDescent="0.3">
      <c r="A559" s="21" t="s">
        <v>1048</v>
      </c>
      <c r="B559" s="13">
        <v>32</v>
      </c>
      <c r="C559" s="13">
        <v>29</v>
      </c>
      <c r="D559" s="13">
        <v>1</v>
      </c>
      <c r="E559" s="10">
        <f t="shared" si="8"/>
        <v>3.4482758620689653</v>
      </c>
      <c r="F559" s="14">
        <v>-0.46765288300000002</v>
      </c>
      <c r="G559" s="14">
        <v>-4.8285459030000002</v>
      </c>
      <c r="H559" s="14">
        <v>2.4692021000000001E-2</v>
      </c>
      <c r="I559" s="1" t="s">
        <v>1049</v>
      </c>
    </row>
    <row r="560" spans="1:9" x14ac:dyDescent="0.3">
      <c r="A560" s="21" t="s">
        <v>1175</v>
      </c>
      <c r="B560" s="13">
        <v>25</v>
      </c>
      <c r="C560" s="13">
        <v>17</v>
      </c>
      <c r="D560" s="13">
        <v>1</v>
      </c>
      <c r="E560" s="10">
        <f t="shared" si="8"/>
        <v>5.8823529411764701</v>
      </c>
      <c r="F560" s="14">
        <v>-0.46385531400000002</v>
      </c>
      <c r="G560" s="14">
        <v>-5.509989322</v>
      </c>
      <c r="H560" s="14">
        <v>1.7025232000000001E-2</v>
      </c>
      <c r="I560" s="1" t="s">
        <v>235</v>
      </c>
    </row>
    <row r="561" spans="1:9" x14ac:dyDescent="0.3">
      <c r="A561" s="21" t="s">
        <v>1135</v>
      </c>
      <c r="B561" s="13">
        <v>18</v>
      </c>
      <c r="C561" s="13">
        <v>10</v>
      </c>
      <c r="D561" s="13">
        <v>1</v>
      </c>
      <c r="E561" s="10">
        <f t="shared" si="8"/>
        <v>10</v>
      </c>
      <c r="F561" s="14">
        <v>-0.46273531000000001</v>
      </c>
      <c r="G561" s="14">
        <v>-6.3927084049999996</v>
      </c>
      <c r="H561" s="14">
        <v>1.091467E-2</v>
      </c>
      <c r="I561" s="1" t="s">
        <v>1136</v>
      </c>
    </row>
    <row r="562" spans="1:9" x14ac:dyDescent="0.3">
      <c r="A562" s="21" t="s">
        <v>1029</v>
      </c>
      <c r="B562" s="13">
        <v>25</v>
      </c>
      <c r="C562" s="13">
        <v>19</v>
      </c>
      <c r="D562" s="13">
        <v>1</v>
      </c>
      <c r="E562" s="10">
        <f t="shared" si="8"/>
        <v>5.2631578947368416</v>
      </c>
      <c r="F562" s="14">
        <v>-0.46028323599999998</v>
      </c>
      <c r="G562" s="14">
        <v>-5.6482674749999999</v>
      </c>
      <c r="H562" s="14">
        <v>1.5902800000000002E-2</v>
      </c>
      <c r="I562" s="1" t="s">
        <v>1030</v>
      </c>
    </row>
    <row r="563" spans="1:9" x14ac:dyDescent="0.3">
      <c r="A563" s="21" t="s">
        <v>1147</v>
      </c>
      <c r="B563" s="13">
        <v>86</v>
      </c>
      <c r="C563" s="13">
        <v>60</v>
      </c>
      <c r="D563" s="13">
        <v>1</v>
      </c>
      <c r="E563" s="10">
        <f t="shared" si="8"/>
        <v>1.6666666666666667</v>
      </c>
      <c r="F563" s="14">
        <v>-0.45983734399999998</v>
      </c>
      <c r="G563" s="14">
        <v>-7.4843047460000003</v>
      </c>
      <c r="H563" s="14">
        <v>7.1045500000000003E-3</v>
      </c>
      <c r="I563" s="1" t="s">
        <v>1148</v>
      </c>
    </row>
    <row r="564" spans="1:9" x14ac:dyDescent="0.3">
      <c r="A564" s="21" t="s">
        <v>575</v>
      </c>
      <c r="B564" s="13">
        <v>37</v>
      </c>
      <c r="C564" s="13">
        <v>10</v>
      </c>
      <c r="D564" s="13">
        <v>1</v>
      </c>
      <c r="E564" s="10">
        <f t="shared" si="8"/>
        <v>10</v>
      </c>
      <c r="F564" s="14">
        <v>-0.45982097399999999</v>
      </c>
      <c r="G564" s="14">
        <v>-7.2135800320000003</v>
      </c>
      <c r="H564" s="14">
        <v>7.7785650000000003E-3</v>
      </c>
      <c r="I564" s="1" t="s">
        <v>576</v>
      </c>
    </row>
    <row r="565" spans="1:9" x14ac:dyDescent="0.3">
      <c r="A565" s="21" t="s">
        <v>919</v>
      </c>
      <c r="B565" s="13">
        <v>30</v>
      </c>
      <c r="C565" s="13">
        <v>20</v>
      </c>
      <c r="D565" s="13">
        <v>1</v>
      </c>
      <c r="E565" s="10">
        <f t="shared" si="8"/>
        <v>5</v>
      </c>
      <c r="F565" s="14">
        <v>-0.457734056</v>
      </c>
      <c r="G565" s="14">
        <v>-5.6522225380000002</v>
      </c>
      <c r="H565" s="14">
        <v>1.5863449000000002E-2</v>
      </c>
      <c r="I565" s="1" t="s">
        <v>615</v>
      </c>
    </row>
    <row r="566" spans="1:9" x14ac:dyDescent="0.3">
      <c r="A566" s="21" t="s">
        <v>1097</v>
      </c>
      <c r="B566" s="13">
        <v>23</v>
      </c>
      <c r="C566" s="13">
        <v>18</v>
      </c>
      <c r="D566" s="13">
        <v>1</v>
      </c>
      <c r="E566" s="10">
        <f t="shared" si="8"/>
        <v>5.5555555555555554</v>
      </c>
      <c r="F566" s="14">
        <v>-0.45445129699999998</v>
      </c>
      <c r="G566" s="14">
        <v>-6.4713109629999996</v>
      </c>
      <c r="H566" s="14">
        <v>1.0588815E-2</v>
      </c>
      <c r="I566" s="1" t="s">
        <v>1098</v>
      </c>
    </row>
    <row r="567" spans="1:9" x14ac:dyDescent="0.3">
      <c r="A567" s="21" t="s">
        <v>961</v>
      </c>
      <c r="B567" s="13">
        <v>24</v>
      </c>
      <c r="C567" s="13">
        <v>19</v>
      </c>
      <c r="D567" s="13">
        <v>1</v>
      </c>
      <c r="E567" s="10">
        <f t="shared" si="8"/>
        <v>5.2631578947368416</v>
      </c>
      <c r="F567" s="14">
        <v>-0.45425540800000003</v>
      </c>
      <c r="G567" s="14">
        <v>-6.2382249529999996</v>
      </c>
      <c r="H567" s="14">
        <v>1.1734662E-2</v>
      </c>
      <c r="I567" s="1" t="s">
        <v>962</v>
      </c>
    </row>
    <row r="568" spans="1:9" x14ac:dyDescent="0.3">
      <c r="A568" s="21" t="s">
        <v>985</v>
      </c>
      <c r="B568" s="13">
        <v>20</v>
      </c>
      <c r="C568" s="13">
        <v>12</v>
      </c>
      <c r="D568" s="13">
        <v>1</v>
      </c>
      <c r="E568" s="10">
        <f t="shared" si="8"/>
        <v>8.3333333333333321</v>
      </c>
      <c r="F568" s="14">
        <v>-0.45419890699999999</v>
      </c>
      <c r="G568" s="14">
        <v>-6.0866591159999999</v>
      </c>
      <c r="H568" s="14">
        <v>1.2699873E-2</v>
      </c>
      <c r="I568" s="1" t="s">
        <v>986</v>
      </c>
    </row>
    <row r="569" spans="1:9" x14ac:dyDescent="0.3">
      <c r="A569" s="21" t="s">
        <v>1159</v>
      </c>
      <c r="B569" s="13">
        <v>50</v>
      </c>
      <c r="C569" s="13">
        <v>22</v>
      </c>
      <c r="D569" s="13">
        <v>1</v>
      </c>
      <c r="E569" s="10">
        <f t="shared" si="8"/>
        <v>4.5454545454545459</v>
      </c>
      <c r="F569" s="14">
        <v>-0.45243809000000001</v>
      </c>
      <c r="G569" s="14">
        <v>-6.4433869440000002</v>
      </c>
      <c r="H569" s="14">
        <v>1.0679582E-2</v>
      </c>
      <c r="I569" s="1" t="s">
        <v>1160</v>
      </c>
    </row>
    <row r="570" spans="1:9" x14ac:dyDescent="0.3">
      <c r="A570" s="21" t="s">
        <v>763</v>
      </c>
      <c r="B570" s="13">
        <v>26</v>
      </c>
      <c r="C570" s="13">
        <v>20</v>
      </c>
      <c r="D570" s="13">
        <v>1</v>
      </c>
      <c r="E570" s="10">
        <f t="shared" si="8"/>
        <v>5</v>
      </c>
      <c r="F570" s="14">
        <v>-0.44552861399999999</v>
      </c>
      <c r="G570" s="14">
        <v>-6.1698727739999999</v>
      </c>
      <c r="H570" s="14">
        <v>1.2176325999999999E-2</v>
      </c>
      <c r="I570" s="1" t="s">
        <v>235</v>
      </c>
    </row>
    <row r="571" spans="1:9" x14ac:dyDescent="0.3">
      <c r="A571" s="21" t="s">
        <v>1028</v>
      </c>
      <c r="B571" s="13">
        <v>27</v>
      </c>
      <c r="C571" s="13">
        <v>6</v>
      </c>
      <c r="D571" s="13">
        <v>1</v>
      </c>
      <c r="E571" s="10">
        <f t="shared" si="8"/>
        <v>16.666666666666664</v>
      </c>
      <c r="F571" s="14">
        <v>-0.44517642400000002</v>
      </c>
      <c r="G571" s="14">
        <v>-4.074401172</v>
      </c>
      <c r="H571" s="14">
        <v>3.9877112999999999E-2</v>
      </c>
    </row>
    <row r="572" spans="1:9" x14ac:dyDescent="0.3">
      <c r="A572" s="21" t="s">
        <v>1109</v>
      </c>
      <c r="B572" s="13">
        <v>26</v>
      </c>
      <c r="C572" s="13">
        <v>21</v>
      </c>
      <c r="D572" s="13">
        <v>1</v>
      </c>
      <c r="E572" s="10">
        <f t="shared" si="8"/>
        <v>4.7619047619047619</v>
      </c>
      <c r="F572" s="14">
        <v>-0.44297192600000002</v>
      </c>
      <c r="G572" s="14">
        <v>-4.9717505839999996</v>
      </c>
      <c r="H572" s="14">
        <v>2.2700747E-2</v>
      </c>
      <c r="I572" s="1" t="s">
        <v>1110</v>
      </c>
    </row>
    <row r="573" spans="1:9" x14ac:dyDescent="0.3">
      <c r="A573" s="21" t="s">
        <v>306</v>
      </c>
      <c r="B573" s="13">
        <v>55</v>
      </c>
      <c r="C573" s="13">
        <v>24</v>
      </c>
      <c r="D573" s="13">
        <v>1</v>
      </c>
      <c r="E573" s="10">
        <f t="shared" si="8"/>
        <v>4.1666666666666661</v>
      </c>
      <c r="F573" s="14">
        <v>-0.440190894</v>
      </c>
      <c r="G573" s="14">
        <v>-5.542442952</v>
      </c>
      <c r="H573" s="14">
        <v>1.6744021000000001E-2</v>
      </c>
      <c r="I573" s="1" t="s">
        <v>307</v>
      </c>
    </row>
    <row r="574" spans="1:9" x14ac:dyDescent="0.3">
      <c r="A574" s="21" t="s">
        <v>671</v>
      </c>
      <c r="B574" s="13">
        <v>18</v>
      </c>
      <c r="C574" s="13">
        <v>11</v>
      </c>
      <c r="D574" s="13">
        <v>1</v>
      </c>
      <c r="E574" s="10">
        <f t="shared" si="8"/>
        <v>9.0909090909090917</v>
      </c>
      <c r="F574" s="14">
        <v>-0.43965224600000002</v>
      </c>
      <c r="G574" s="14">
        <v>-4.8087812349999997</v>
      </c>
      <c r="H574" s="14">
        <v>2.4985631000000001E-2</v>
      </c>
      <c r="I574" s="1" t="s">
        <v>672</v>
      </c>
    </row>
    <row r="575" spans="1:9" x14ac:dyDescent="0.3">
      <c r="A575" s="21" t="s">
        <v>1312</v>
      </c>
      <c r="B575" s="13">
        <v>25</v>
      </c>
      <c r="C575" s="13">
        <v>7</v>
      </c>
      <c r="D575" s="13">
        <v>1</v>
      </c>
      <c r="E575" s="10">
        <f t="shared" si="8"/>
        <v>14.285714285714285</v>
      </c>
      <c r="F575" s="14">
        <v>-0.43914677600000002</v>
      </c>
      <c r="G575" s="14">
        <v>-4.9185217310000002</v>
      </c>
      <c r="H575" s="14">
        <v>2.3470933999999999E-2</v>
      </c>
      <c r="I575" s="1" t="s">
        <v>1313</v>
      </c>
    </row>
    <row r="576" spans="1:9" x14ac:dyDescent="0.3">
      <c r="A576" s="21" t="s">
        <v>827</v>
      </c>
      <c r="B576" s="13">
        <v>28</v>
      </c>
      <c r="C576" s="13">
        <v>16</v>
      </c>
      <c r="D576" s="13">
        <v>1</v>
      </c>
      <c r="E576" s="10">
        <f t="shared" si="8"/>
        <v>6.25</v>
      </c>
      <c r="F576" s="14">
        <v>-0.43891945900000001</v>
      </c>
      <c r="G576" s="14">
        <v>-4.2183466589999998</v>
      </c>
      <c r="H576" s="14">
        <v>3.6226513000000002E-2</v>
      </c>
      <c r="I576" s="1" t="s">
        <v>828</v>
      </c>
    </row>
    <row r="577" spans="1:9" x14ac:dyDescent="0.3">
      <c r="A577" s="21" t="s">
        <v>946</v>
      </c>
      <c r="B577" s="13">
        <v>43</v>
      </c>
      <c r="C577" s="13">
        <v>10</v>
      </c>
      <c r="D577" s="13">
        <v>1</v>
      </c>
      <c r="E577" s="10">
        <f t="shared" si="8"/>
        <v>10</v>
      </c>
      <c r="F577" s="14">
        <v>-0.437793822</v>
      </c>
      <c r="G577" s="14">
        <v>-5.0436414469999997</v>
      </c>
      <c r="H577" s="14">
        <v>2.1782841000000001E-2</v>
      </c>
      <c r="I577" s="1" t="s">
        <v>947</v>
      </c>
    </row>
    <row r="578" spans="1:9" x14ac:dyDescent="0.3">
      <c r="A578" s="21" t="s">
        <v>1058</v>
      </c>
      <c r="B578" s="13">
        <v>41</v>
      </c>
      <c r="C578" s="13">
        <v>38</v>
      </c>
      <c r="D578" s="13">
        <v>1</v>
      </c>
      <c r="E578" s="10">
        <f t="shared" si="8"/>
        <v>2.6315789473684208</v>
      </c>
      <c r="F578" s="14">
        <v>-0.43635906800000002</v>
      </c>
      <c r="G578" s="14">
        <v>-6.2078587399999998</v>
      </c>
      <c r="H578" s="14">
        <v>1.1904895E-2</v>
      </c>
      <c r="I578" s="1" t="s">
        <v>1059</v>
      </c>
    </row>
    <row r="579" spans="1:9" x14ac:dyDescent="0.3">
      <c r="A579" s="21" t="s">
        <v>1286</v>
      </c>
      <c r="B579" s="13">
        <v>24</v>
      </c>
      <c r="C579" s="13">
        <v>17</v>
      </c>
      <c r="D579" s="13">
        <v>1</v>
      </c>
      <c r="E579" s="10">
        <f t="shared" si="8"/>
        <v>5.8823529411764701</v>
      </c>
      <c r="F579" s="14">
        <v>-0.43580807999999999</v>
      </c>
      <c r="G579" s="14">
        <v>-4.3264191690000002</v>
      </c>
      <c r="H579" s="14">
        <v>3.3650046000000003E-2</v>
      </c>
      <c r="I579" s="1" t="s">
        <v>1287</v>
      </c>
    </row>
    <row r="580" spans="1:9" x14ac:dyDescent="0.3">
      <c r="A580" s="21" t="s">
        <v>817</v>
      </c>
      <c r="B580" s="13">
        <v>31</v>
      </c>
      <c r="C580" s="13">
        <v>8</v>
      </c>
      <c r="D580" s="13">
        <v>1</v>
      </c>
      <c r="E580" s="10">
        <f t="shared" ref="E580:E643" si="9">(D580/C580)*100</f>
        <v>12.5</v>
      </c>
      <c r="F580" s="14">
        <v>-0.43579447399999999</v>
      </c>
      <c r="G580" s="14">
        <v>-4.4366740489999996</v>
      </c>
      <c r="H580" s="14">
        <v>3.1400068000000003E-2</v>
      </c>
      <c r="I580" s="1" t="s">
        <v>818</v>
      </c>
    </row>
    <row r="581" spans="1:9" x14ac:dyDescent="0.3">
      <c r="A581" s="21" t="s">
        <v>784</v>
      </c>
      <c r="B581" s="13">
        <v>14</v>
      </c>
      <c r="C581" s="13">
        <v>10</v>
      </c>
      <c r="D581" s="13">
        <v>1</v>
      </c>
      <c r="E581" s="10">
        <f t="shared" si="9"/>
        <v>10</v>
      </c>
      <c r="F581" s="14">
        <v>-0.43546374999999998</v>
      </c>
      <c r="G581" s="14">
        <v>-7.2318854860000004</v>
      </c>
      <c r="H581" s="14">
        <v>7.7145950000000003E-3</v>
      </c>
      <c r="I581" s="1" t="s">
        <v>785</v>
      </c>
    </row>
    <row r="582" spans="1:9" x14ac:dyDescent="0.3">
      <c r="A582" s="21" t="s">
        <v>1024</v>
      </c>
      <c r="B582" s="13">
        <v>22</v>
      </c>
      <c r="C582" s="13">
        <v>16</v>
      </c>
      <c r="D582" s="13">
        <v>1</v>
      </c>
      <c r="E582" s="10">
        <f t="shared" si="9"/>
        <v>6.25</v>
      </c>
      <c r="F582" s="14">
        <v>-0.43318499199999999</v>
      </c>
      <c r="G582" s="14">
        <v>-4.811579815</v>
      </c>
      <c r="H582" s="14">
        <v>2.494963E-2</v>
      </c>
      <c r="I582" s="1" t="s">
        <v>1025</v>
      </c>
    </row>
    <row r="583" spans="1:9" x14ac:dyDescent="0.3">
      <c r="A583" s="21" t="s">
        <v>1290</v>
      </c>
      <c r="B583" s="13">
        <v>22</v>
      </c>
      <c r="C583" s="13">
        <v>13</v>
      </c>
      <c r="D583" s="13">
        <v>1</v>
      </c>
      <c r="E583" s="10">
        <f t="shared" si="9"/>
        <v>7.6923076923076925</v>
      </c>
      <c r="F583" s="14">
        <v>-0.43203884399999998</v>
      </c>
      <c r="G583" s="14">
        <v>-5.7521652330000004</v>
      </c>
      <c r="H583" s="14">
        <v>1.5007753E-2</v>
      </c>
      <c r="I583" s="1" t="s">
        <v>1291</v>
      </c>
    </row>
    <row r="584" spans="1:9" x14ac:dyDescent="0.3">
      <c r="A584" s="21" t="s">
        <v>626</v>
      </c>
      <c r="B584" s="13">
        <v>57</v>
      </c>
      <c r="C584" s="13">
        <v>32</v>
      </c>
      <c r="D584" s="13">
        <v>1</v>
      </c>
      <c r="E584" s="10">
        <f t="shared" si="9"/>
        <v>3.125</v>
      </c>
      <c r="F584" s="14">
        <v>-0.42888610799999999</v>
      </c>
      <c r="G584" s="14">
        <v>-5.081253512</v>
      </c>
      <c r="H584" s="14">
        <v>2.1360435000000001E-2</v>
      </c>
    </row>
    <row r="585" spans="1:9" x14ac:dyDescent="0.3">
      <c r="A585" s="21" t="s">
        <v>965</v>
      </c>
      <c r="B585" s="13">
        <v>31</v>
      </c>
      <c r="C585" s="13">
        <v>22</v>
      </c>
      <c r="D585" s="13">
        <v>1</v>
      </c>
      <c r="E585" s="10">
        <f t="shared" si="9"/>
        <v>4.5454545454545459</v>
      </c>
      <c r="F585" s="14">
        <v>-0.42806835500000001</v>
      </c>
      <c r="G585" s="14">
        <v>-6.0432658979999996</v>
      </c>
      <c r="H585" s="14">
        <v>1.2960549E-2</v>
      </c>
      <c r="I585" s="1" t="s">
        <v>170</v>
      </c>
    </row>
    <row r="586" spans="1:9" x14ac:dyDescent="0.3">
      <c r="A586" s="21" t="s">
        <v>740</v>
      </c>
      <c r="B586" s="13">
        <v>63</v>
      </c>
      <c r="C586" s="13">
        <v>18</v>
      </c>
      <c r="D586" s="13">
        <v>1</v>
      </c>
      <c r="E586" s="10">
        <f t="shared" si="9"/>
        <v>5.5555555555555554</v>
      </c>
      <c r="F586" s="14">
        <v>-0.42700559100000002</v>
      </c>
      <c r="G586" s="14">
        <v>-4.7698638759999996</v>
      </c>
      <c r="H586" s="14">
        <v>2.5612925000000002E-2</v>
      </c>
      <c r="I586" s="1" t="s">
        <v>741</v>
      </c>
    </row>
    <row r="587" spans="1:9" x14ac:dyDescent="0.3">
      <c r="A587" s="21" t="s">
        <v>855</v>
      </c>
      <c r="B587" s="13">
        <v>34</v>
      </c>
      <c r="C587" s="13">
        <v>11</v>
      </c>
      <c r="D587" s="13">
        <v>1</v>
      </c>
      <c r="E587" s="10">
        <f t="shared" si="9"/>
        <v>9.0909090909090917</v>
      </c>
      <c r="F587" s="14">
        <v>-0.42619331399999999</v>
      </c>
      <c r="G587" s="14">
        <v>-3.7870003909999999</v>
      </c>
      <c r="H587" s="14">
        <v>4.8607057000000002E-2</v>
      </c>
      <c r="I587" s="1" t="s">
        <v>856</v>
      </c>
    </row>
    <row r="588" spans="1:9" x14ac:dyDescent="0.3">
      <c r="A588" s="21" t="s">
        <v>831</v>
      </c>
      <c r="B588" s="13">
        <v>25</v>
      </c>
      <c r="C588" s="13">
        <v>22</v>
      </c>
      <c r="D588" s="13">
        <v>1</v>
      </c>
      <c r="E588" s="10">
        <f t="shared" si="9"/>
        <v>4.5454545454545459</v>
      </c>
      <c r="F588" s="14">
        <v>-0.424330282</v>
      </c>
      <c r="G588" s="14">
        <v>-6.4105539230000002</v>
      </c>
      <c r="H588" s="14">
        <v>1.083367E-2</v>
      </c>
      <c r="I588" s="1" t="s">
        <v>832</v>
      </c>
    </row>
    <row r="589" spans="1:9" x14ac:dyDescent="0.3">
      <c r="A589" s="21" t="s">
        <v>1256</v>
      </c>
      <c r="B589" s="13">
        <v>20</v>
      </c>
      <c r="C589" s="13">
        <v>8</v>
      </c>
      <c r="D589" s="13">
        <v>1</v>
      </c>
      <c r="E589" s="10">
        <f t="shared" si="9"/>
        <v>12.5</v>
      </c>
      <c r="F589" s="14">
        <v>-0.42390837999999997</v>
      </c>
      <c r="G589" s="14">
        <v>-6.2479941989999999</v>
      </c>
      <c r="H589" s="14">
        <v>1.1693438E-2</v>
      </c>
      <c r="I589" s="1" t="s">
        <v>235</v>
      </c>
    </row>
    <row r="590" spans="1:9" x14ac:dyDescent="0.3">
      <c r="A590" s="21" t="s">
        <v>997</v>
      </c>
      <c r="B590" s="13">
        <v>19</v>
      </c>
      <c r="C590" s="13">
        <v>16</v>
      </c>
      <c r="D590" s="13">
        <v>1</v>
      </c>
      <c r="E590" s="10">
        <f t="shared" si="9"/>
        <v>6.25</v>
      </c>
      <c r="F590" s="14">
        <v>-0.42266631700000001</v>
      </c>
      <c r="G590" s="14">
        <v>-4.0087276899999997</v>
      </c>
      <c r="H590" s="14">
        <v>4.1345783999999997E-2</v>
      </c>
      <c r="I590" s="1" t="s">
        <v>998</v>
      </c>
    </row>
    <row r="591" spans="1:9" x14ac:dyDescent="0.3">
      <c r="A591" s="21" t="s">
        <v>1234</v>
      </c>
      <c r="B591" s="13">
        <v>28</v>
      </c>
      <c r="C591" s="13">
        <v>21</v>
      </c>
      <c r="D591" s="13">
        <v>1</v>
      </c>
      <c r="E591" s="10">
        <f t="shared" si="9"/>
        <v>4.7619047619047619</v>
      </c>
      <c r="F591" s="14">
        <v>-0.42138853900000001</v>
      </c>
      <c r="G591" s="14">
        <v>-6.8283499729999999</v>
      </c>
      <c r="H591" s="14">
        <v>9.0508199999999994E-3</v>
      </c>
      <c r="I591" s="1" t="s">
        <v>1235</v>
      </c>
    </row>
    <row r="592" spans="1:9" x14ac:dyDescent="0.3">
      <c r="A592" s="21" t="s">
        <v>585</v>
      </c>
      <c r="B592" s="13">
        <v>101</v>
      </c>
      <c r="C592" s="13">
        <v>54</v>
      </c>
      <c r="D592" s="13">
        <v>1</v>
      </c>
      <c r="E592" s="10">
        <f t="shared" si="9"/>
        <v>1.8518518518518516</v>
      </c>
      <c r="F592" s="14">
        <v>-0.41956769199999999</v>
      </c>
      <c r="G592" s="14">
        <v>-4.9616651220000003</v>
      </c>
      <c r="H592" s="14">
        <v>2.2845607E-2</v>
      </c>
      <c r="I592" s="1" t="s">
        <v>586</v>
      </c>
    </row>
    <row r="593" spans="1:9" x14ac:dyDescent="0.3">
      <c r="A593" s="21" t="s">
        <v>1095</v>
      </c>
      <c r="B593" s="13">
        <v>24</v>
      </c>
      <c r="C593" s="13">
        <v>23</v>
      </c>
      <c r="D593" s="13">
        <v>1</v>
      </c>
      <c r="E593" s="10">
        <f t="shared" si="9"/>
        <v>4.3478260869565215</v>
      </c>
      <c r="F593" s="14">
        <v>-0.41949727799999997</v>
      </c>
      <c r="G593" s="14">
        <v>-6.4486262029999999</v>
      </c>
      <c r="H593" s="14">
        <v>1.0675970999999999E-2</v>
      </c>
      <c r="I593" s="1" t="s">
        <v>1096</v>
      </c>
    </row>
    <row r="594" spans="1:9" x14ac:dyDescent="0.3">
      <c r="A594" s="21" t="s">
        <v>1261</v>
      </c>
      <c r="B594" s="13">
        <v>29</v>
      </c>
      <c r="C594" s="13">
        <v>21</v>
      </c>
      <c r="D594" s="13">
        <v>1</v>
      </c>
      <c r="E594" s="10">
        <f t="shared" si="9"/>
        <v>4.7619047619047619</v>
      </c>
      <c r="F594" s="14">
        <v>-0.41893019599999998</v>
      </c>
      <c r="G594" s="14">
        <v>-5.914788959</v>
      </c>
      <c r="H594" s="14">
        <v>1.3833101E-2</v>
      </c>
      <c r="I594" s="1" t="s">
        <v>1262</v>
      </c>
    </row>
    <row r="595" spans="1:9" x14ac:dyDescent="0.3">
      <c r="A595" s="21" t="s">
        <v>1271</v>
      </c>
      <c r="B595" s="13">
        <v>39</v>
      </c>
      <c r="C595" s="13">
        <v>21</v>
      </c>
      <c r="D595" s="13">
        <v>1</v>
      </c>
      <c r="E595" s="10">
        <f t="shared" si="9"/>
        <v>4.7619047619047619</v>
      </c>
      <c r="F595" s="14">
        <v>-0.418582018</v>
      </c>
      <c r="G595" s="14">
        <v>-6.7346253660000004</v>
      </c>
      <c r="H595" s="14">
        <v>9.4163849999999993E-3</v>
      </c>
      <c r="I595" s="1" t="s">
        <v>1272</v>
      </c>
    </row>
    <row r="596" spans="1:9" x14ac:dyDescent="0.3">
      <c r="A596" s="21" t="s">
        <v>940</v>
      </c>
      <c r="B596" s="13">
        <v>43</v>
      </c>
      <c r="C596" s="13">
        <v>13</v>
      </c>
      <c r="D596" s="13">
        <v>1</v>
      </c>
      <c r="E596" s="10">
        <f t="shared" si="9"/>
        <v>7.6923076923076925</v>
      </c>
      <c r="F596" s="14">
        <v>-0.41531117000000001</v>
      </c>
      <c r="G596" s="14">
        <v>-4.9644012210000001</v>
      </c>
      <c r="H596" s="14">
        <v>2.2809850999999999E-2</v>
      </c>
      <c r="I596" s="1" t="s">
        <v>941</v>
      </c>
    </row>
    <row r="597" spans="1:9" x14ac:dyDescent="0.3">
      <c r="A597" s="21" t="s">
        <v>1130</v>
      </c>
      <c r="B597" s="13">
        <v>5</v>
      </c>
      <c r="C597" s="13">
        <v>1</v>
      </c>
      <c r="D597" s="13">
        <v>1</v>
      </c>
      <c r="E597" s="10">
        <f t="shared" si="9"/>
        <v>100</v>
      </c>
      <c r="F597" s="14">
        <v>-0.41529977200000001</v>
      </c>
      <c r="G597" s="14">
        <v>-4.0360916629999997</v>
      </c>
      <c r="H597" s="14">
        <v>4.0775091999999999E-2</v>
      </c>
      <c r="I597" s="1" t="s">
        <v>152</v>
      </c>
    </row>
    <row r="598" spans="1:9" x14ac:dyDescent="0.3">
      <c r="A598" s="21" t="s">
        <v>1081</v>
      </c>
      <c r="B598" s="13">
        <v>32</v>
      </c>
      <c r="C598" s="13">
        <v>8</v>
      </c>
      <c r="D598" s="13">
        <v>1</v>
      </c>
      <c r="E598" s="10">
        <f t="shared" si="9"/>
        <v>12.5</v>
      </c>
      <c r="F598" s="14">
        <v>-0.41448539699999998</v>
      </c>
      <c r="G598" s="14">
        <v>-5.2245781569999998</v>
      </c>
      <c r="H598" s="14">
        <v>1.9683009000000001E-2</v>
      </c>
      <c r="I598" s="1" t="s">
        <v>1082</v>
      </c>
    </row>
    <row r="599" spans="1:9" x14ac:dyDescent="0.3">
      <c r="A599" s="21" t="s">
        <v>685</v>
      </c>
      <c r="B599" s="13">
        <v>31</v>
      </c>
      <c r="C599" s="13">
        <v>21</v>
      </c>
      <c r="D599" s="13">
        <v>1</v>
      </c>
      <c r="E599" s="10">
        <f t="shared" si="9"/>
        <v>4.7619047619047619</v>
      </c>
      <c r="F599" s="14">
        <v>-0.41430069200000003</v>
      </c>
      <c r="G599" s="14">
        <v>-5.5021469129999998</v>
      </c>
      <c r="H599" s="14">
        <v>1.7080653000000001E-2</v>
      </c>
      <c r="I599" s="1" t="s">
        <v>152</v>
      </c>
    </row>
    <row r="600" spans="1:9" x14ac:dyDescent="0.3">
      <c r="A600" s="21" t="s">
        <v>980</v>
      </c>
      <c r="B600" s="13">
        <v>40</v>
      </c>
      <c r="C600" s="13">
        <v>26</v>
      </c>
      <c r="D600" s="13">
        <v>1</v>
      </c>
      <c r="E600" s="10">
        <f t="shared" si="9"/>
        <v>3.8461538461538463</v>
      </c>
      <c r="F600" s="14">
        <v>-0.41429792500000001</v>
      </c>
      <c r="G600" s="14">
        <v>-4.4039922059999999</v>
      </c>
      <c r="H600" s="14">
        <v>3.2059816999999997E-2</v>
      </c>
      <c r="I600" s="1" t="s">
        <v>882</v>
      </c>
    </row>
    <row r="601" spans="1:9" x14ac:dyDescent="0.3">
      <c r="A601" s="21" t="s">
        <v>934</v>
      </c>
      <c r="B601" s="13">
        <v>53</v>
      </c>
      <c r="C601" s="13">
        <v>14</v>
      </c>
      <c r="D601" s="13">
        <v>1</v>
      </c>
      <c r="E601" s="10">
        <f t="shared" si="9"/>
        <v>7.1428571428571423</v>
      </c>
      <c r="F601" s="14">
        <v>-0.41086897700000002</v>
      </c>
      <c r="G601" s="14">
        <v>-6.1836984929999996</v>
      </c>
      <c r="H601" s="14">
        <v>1.2072984E-2</v>
      </c>
      <c r="I601" s="1" t="s">
        <v>935</v>
      </c>
    </row>
    <row r="602" spans="1:9" x14ac:dyDescent="0.3">
      <c r="A602" s="21" t="s">
        <v>905</v>
      </c>
      <c r="B602" s="13">
        <v>26</v>
      </c>
      <c r="C602" s="13">
        <v>20</v>
      </c>
      <c r="D602" s="13">
        <v>1</v>
      </c>
      <c r="E602" s="10">
        <f t="shared" si="9"/>
        <v>5</v>
      </c>
      <c r="F602" s="14">
        <v>-0.41066728200000002</v>
      </c>
      <c r="G602" s="14">
        <v>-6.0994945170000001</v>
      </c>
      <c r="H602" s="14">
        <v>1.2606862999999999E-2</v>
      </c>
      <c r="I602" s="1" t="s">
        <v>906</v>
      </c>
    </row>
    <row r="603" spans="1:9" x14ac:dyDescent="0.3">
      <c r="A603" s="21" t="s">
        <v>813</v>
      </c>
      <c r="B603" s="13">
        <v>31</v>
      </c>
      <c r="C603" s="13">
        <v>15</v>
      </c>
      <c r="D603" s="13">
        <v>1</v>
      </c>
      <c r="E603" s="10">
        <f t="shared" si="9"/>
        <v>6.666666666666667</v>
      </c>
      <c r="F603" s="14">
        <v>-0.40951839000000001</v>
      </c>
      <c r="G603" s="14">
        <v>-4.0383660170000004</v>
      </c>
      <c r="H603" s="14">
        <v>4.0733354999999999E-2</v>
      </c>
      <c r="I603" s="1" t="s">
        <v>814</v>
      </c>
    </row>
    <row r="604" spans="1:9" x14ac:dyDescent="0.3">
      <c r="A604" s="21" t="s">
        <v>1074</v>
      </c>
      <c r="B604" s="13">
        <v>32</v>
      </c>
      <c r="C604" s="13">
        <v>24</v>
      </c>
      <c r="D604" s="13">
        <v>1</v>
      </c>
      <c r="E604" s="10">
        <f t="shared" si="9"/>
        <v>4.1666666666666661</v>
      </c>
      <c r="F604" s="14">
        <v>-0.40942662000000002</v>
      </c>
      <c r="G604" s="14">
        <v>-4.8867081990000001</v>
      </c>
      <c r="H604" s="14">
        <v>2.3874346000000001E-2</v>
      </c>
      <c r="I604" s="1" t="s">
        <v>1075</v>
      </c>
    </row>
    <row r="605" spans="1:9" x14ac:dyDescent="0.3">
      <c r="A605" s="21" t="s">
        <v>1194</v>
      </c>
      <c r="B605" s="13">
        <v>23</v>
      </c>
      <c r="C605" s="13">
        <v>9</v>
      </c>
      <c r="D605" s="13">
        <v>1</v>
      </c>
      <c r="E605" s="10">
        <f t="shared" si="9"/>
        <v>11.111111111111111</v>
      </c>
      <c r="F605" s="14">
        <v>-0.40857631599999999</v>
      </c>
      <c r="G605" s="14">
        <v>-5.7421392229999997</v>
      </c>
      <c r="H605" s="14">
        <v>1.509488E-2</v>
      </c>
      <c r="I605" s="1" t="s">
        <v>1195</v>
      </c>
    </row>
    <row r="606" spans="1:9" x14ac:dyDescent="0.3">
      <c r="A606" s="21" t="s">
        <v>1113</v>
      </c>
      <c r="B606" s="13">
        <v>55</v>
      </c>
      <c r="C606" s="13">
        <v>14</v>
      </c>
      <c r="D606" s="13">
        <v>1</v>
      </c>
      <c r="E606" s="10">
        <f t="shared" si="9"/>
        <v>7.1428571428571423</v>
      </c>
      <c r="F606" s="14">
        <v>-0.40494553900000002</v>
      </c>
      <c r="G606" s="14">
        <v>-5.948012018</v>
      </c>
      <c r="H606" s="14">
        <v>1.3612051E-2</v>
      </c>
      <c r="I606" s="1" t="s">
        <v>1114</v>
      </c>
    </row>
    <row r="607" spans="1:9" x14ac:dyDescent="0.3">
      <c r="A607" s="21" t="s">
        <v>395</v>
      </c>
      <c r="B607" s="13">
        <v>21</v>
      </c>
      <c r="C607" s="13">
        <v>14</v>
      </c>
      <c r="D607" s="13">
        <v>1</v>
      </c>
      <c r="E607" s="10">
        <f t="shared" si="9"/>
        <v>7.1428571428571423</v>
      </c>
      <c r="F607" s="14">
        <v>-0.40159201300000003</v>
      </c>
      <c r="G607" s="14">
        <v>-5.1544159629999999</v>
      </c>
      <c r="H607" s="14">
        <v>2.0542998999999999E-2</v>
      </c>
      <c r="I607" s="1" t="s">
        <v>396</v>
      </c>
    </row>
    <row r="608" spans="1:9" x14ac:dyDescent="0.3">
      <c r="A608" s="21" t="s">
        <v>343</v>
      </c>
      <c r="B608" s="13">
        <v>75</v>
      </c>
      <c r="C608" s="13">
        <v>52</v>
      </c>
      <c r="D608" s="13">
        <v>1</v>
      </c>
      <c r="E608" s="10">
        <f t="shared" si="9"/>
        <v>1.9230769230769231</v>
      </c>
      <c r="F608" s="14">
        <v>-0.39721070200000003</v>
      </c>
      <c r="G608" s="14">
        <v>-5.5144466300000001</v>
      </c>
      <c r="H608" s="14">
        <v>1.7015507999999999E-2</v>
      </c>
      <c r="I608" s="1" t="s">
        <v>344</v>
      </c>
    </row>
    <row r="609" spans="1:9" x14ac:dyDescent="0.3">
      <c r="A609" s="21" t="s">
        <v>1064</v>
      </c>
      <c r="B609" s="13">
        <v>66</v>
      </c>
      <c r="C609" s="13">
        <v>30</v>
      </c>
      <c r="D609" s="13">
        <v>1</v>
      </c>
      <c r="E609" s="10">
        <f t="shared" si="9"/>
        <v>3.3333333333333335</v>
      </c>
      <c r="F609" s="14">
        <v>-0.396421262</v>
      </c>
      <c r="G609" s="14">
        <v>-5.7563529559999997</v>
      </c>
      <c r="H609" s="14">
        <v>1.5002009E-2</v>
      </c>
      <c r="I609" s="1" t="s">
        <v>1065</v>
      </c>
    </row>
    <row r="610" spans="1:9" x14ac:dyDescent="0.3">
      <c r="A610" s="21" t="s">
        <v>1040</v>
      </c>
      <c r="B610" s="13">
        <v>9</v>
      </c>
      <c r="C610" s="13">
        <v>6</v>
      </c>
      <c r="D610" s="13">
        <v>1</v>
      </c>
      <c r="E610" s="10">
        <f t="shared" si="9"/>
        <v>16.666666666666664</v>
      </c>
      <c r="F610" s="14">
        <v>-0.39461732100000002</v>
      </c>
      <c r="G610" s="14">
        <v>-5.3919186630000002</v>
      </c>
      <c r="H610" s="14">
        <v>1.8058985999999999E-2</v>
      </c>
    </row>
    <row r="611" spans="1:9" x14ac:dyDescent="0.3">
      <c r="A611" s="21" t="s">
        <v>1013</v>
      </c>
      <c r="B611" s="13">
        <v>54</v>
      </c>
      <c r="C611" s="13">
        <v>50</v>
      </c>
      <c r="D611" s="13">
        <v>1</v>
      </c>
      <c r="E611" s="10">
        <f t="shared" si="9"/>
        <v>2</v>
      </c>
      <c r="F611" s="14">
        <v>-0.39327640800000002</v>
      </c>
      <c r="G611" s="14">
        <v>-5.043119098</v>
      </c>
      <c r="H611" s="14">
        <v>2.1786399000000001E-2</v>
      </c>
      <c r="I611" s="1" t="s">
        <v>1014</v>
      </c>
    </row>
    <row r="612" spans="1:9" x14ac:dyDescent="0.3">
      <c r="A612" s="21" t="s">
        <v>1178</v>
      </c>
      <c r="B612" s="13">
        <v>23</v>
      </c>
      <c r="C612" s="13">
        <v>17</v>
      </c>
      <c r="D612" s="13">
        <v>1</v>
      </c>
      <c r="E612" s="10">
        <f t="shared" si="9"/>
        <v>5.8823529411764701</v>
      </c>
      <c r="F612" s="14">
        <v>-0.392049433</v>
      </c>
      <c r="G612" s="14">
        <v>-5.4423822099999999</v>
      </c>
      <c r="H612" s="14">
        <v>1.7635226E-2</v>
      </c>
      <c r="I612" s="1" t="s">
        <v>1179</v>
      </c>
    </row>
    <row r="613" spans="1:9" x14ac:dyDescent="0.3">
      <c r="A613" s="21" t="s">
        <v>825</v>
      </c>
      <c r="B613" s="13">
        <v>21</v>
      </c>
      <c r="C613" s="13">
        <v>15</v>
      </c>
      <c r="D613" s="13">
        <v>1</v>
      </c>
      <c r="E613" s="10">
        <f t="shared" si="9"/>
        <v>6.666666666666667</v>
      </c>
      <c r="F613" s="14">
        <v>-0.38827749099999997</v>
      </c>
      <c r="G613" s="14">
        <v>-3.9186333609999999</v>
      </c>
      <c r="H613" s="14">
        <v>4.4050849000000003E-2</v>
      </c>
      <c r="I613" s="1" t="s">
        <v>826</v>
      </c>
    </row>
    <row r="614" spans="1:9" x14ac:dyDescent="0.3">
      <c r="A614" s="21" t="s">
        <v>920</v>
      </c>
      <c r="B614" s="13">
        <v>102</v>
      </c>
      <c r="C614" s="13">
        <v>67</v>
      </c>
      <c r="D614" s="13">
        <v>1</v>
      </c>
      <c r="E614" s="10">
        <f t="shared" si="9"/>
        <v>1.4925373134328357</v>
      </c>
      <c r="F614" s="14">
        <v>-0.386622933</v>
      </c>
      <c r="G614" s="14">
        <v>-6.4227666560000003</v>
      </c>
      <c r="H614" s="14">
        <v>1.0780909999999999E-2</v>
      </c>
      <c r="I614" s="1" t="s">
        <v>921</v>
      </c>
    </row>
    <row r="615" spans="1:9" x14ac:dyDescent="0.3">
      <c r="A615" s="21" t="s">
        <v>1220</v>
      </c>
      <c r="B615" s="13">
        <v>26</v>
      </c>
      <c r="C615" s="13">
        <v>14</v>
      </c>
      <c r="D615" s="13">
        <v>1</v>
      </c>
      <c r="E615" s="10">
        <f t="shared" si="9"/>
        <v>7.1428571428571423</v>
      </c>
      <c r="F615" s="14">
        <v>-0.38267063899999998</v>
      </c>
      <c r="G615" s="14">
        <v>-6.3806094409999998</v>
      </c>
      <c r="H615" s="14">
        <v>1.0978409E-2</v>
      </c>
      <c r="I615" s="1" t="s">
        <v>1221</v>
      </c>
    </row>
    <row r="616" spans="1:9" x14ac:dyDescent="0.3">
      <c r="A616" s="21" t="s">
        <v>837</v>
      </c>
      <c r="B616" s="13">
        <v>31</v>
      </c>
      <c r="C616" s="13">
        <v>12</v>
      </c>
      <c r="D616" s="13">
        <v>1</v>
      </c>
      <c r="E616" s="10">
        <f t="shared" si="9"/>
        <v>8.3333333333333321</v>
      </c>
      <c r="F616" s="14">
        <v>-0.38257027199999999</v>
      </c>
      <c r="G616" s="14">
        <v>-4.9475770199999998</v>
      </c>
      <c r="H616" s="14">
        <v>2.3036972999999999E-2</v>
      </c>
      <c r="I616" s="1" t="s">
        <v>838</v>
      </c>
    </row>
    <row r="617" spans="1:9" x14ac:dyDescent="0.3">
      <c r="A617" s="21" t="s">
        <v>917</v>
      </c>
      <c r="B617" s="13">
        <v>24</v>
      </c>
      <c r="C617" s="13">
        <v>22</v>
      </c>
      <c r="D617" s="13">
        <v>1</v>
      </c>
      <c r="E617" s="10">
        <f t="shared" si="9"/>
        <v>4.5454545454545459</v>
      </c>
      <c r="F617" s="14">
        <v>-0.38014591399999997</v>
      </c>
      <c r="G617" s="14">
        <v>-5.73446313</v>
      </c>
      <c r="H617" s="14">
        <v>1.5154258E-2</v>
      </c>
      <c r="I617" s="1" t="s">
        <v>918</v>
      </c>
    </row>
    <row r="618" spans="1:9" x14ac:dyDescent="0.3">
      <c r="A618" s="21" t="s">
        <v>1269</v>
      </c>
      <c r="B618" s="13">
        <v>51</v>
      </c>
      <c r="C618" s="13">
        <v>28</v>
      </c>
      <c r="D618" s="13">
        <v>1</v>
      </c>
      <c r="E618" s="10">
        <f t="shared" si="9"/>
        <v>3.5714285714285712</v>
      </c>
      <c r="F618" s="14">
        <v>-0.37990980800000002</v>
      </c>
      <c r="G618" s="14">
        <v>-6.1390172139999999</v>
      </c>
      <c r="H618" s="14">
        <v>1.2354092000000001E-2</v>
      </c>
      <c r="I618" s="1" t="s">
        <v>1270</v>
      </c>
    </row>
    <row r="619" spans="1:9" x14ac:dyDescent="0.3">
      <c r="A619" s="21" t="s">
        <v>955</v>
      </c>
      <c r="B619" s="13">
        <v>31</v>
      </c>
      <c r="C619" s="13">
        <v>21</v>
      </c>
      <c r="D619" s="13">
        <v>1</v>
      </c>
      <c r="E619" s="10">
        <f t="shared" si="9"/>
        <v>4.7619047619047619</v>
      </c>
      <c r="F619" s="14">
        <v>-0.37705598000000001</v>
      </c>
      <c r="G619" s="14">
        <v>-5.0146817969999997</v>
      </c>
      <c r="H619" s="14">
        <v>2.2095527E-2</v>
      </c>
      <c r="I619" s="1" t="s">
        <v>956</v>
      </c>
    </row>
    <row r="620" spans="1:9" x14ac:dyDescent="0.3">
      <c r="A620" s="21" t="s">
        <v>867</v>
      </c>
      <c r="B620" s="13">
        <v>46</v>
      </c>
      <c r="C620" s="13">
        <v>20</v>
      </c>
      <c r="D620" s="13">
        <v>1</v>
      </c>
      <c r="E620" s="10">
        <f t="shared" si="9"/>
        <v>5</v>
      </c>
      <c r="F620" s="14">
        <v>-0.37555988400000001</v>
      </c>
      <c r="G620" s="14">
        <v>-3.8997214470000001</v>
      </c>
      <c r="H620" s="14">
        <v>4.4710117000000001E-2</v>
      </c>
      <c r="I620" s="1" t="s">
        <v>868</v>
      </c>
    </row>
    <row r="621" spans="1:9" x14ac:dyDescent="0.3">
      <c r="A621" s="21" t="s">
        <v>972</v>
      </c>
      <c r="B621" s="13">
        <v>15</v>
      </c>
      <c r="C621" s="13">
        <v>10</v>
      </c>
      <c r="D621" s="13">
        <v>1</v>
      </c>
      <c r="E621" s="10">
        <f t="shared" si="9"/>
        <v>10</v>
      </c>
      <c r="F621" s="14">
        <v>-0.37207191299999998</v>
      </c>
      <c r="G621" s="14">
        <v>-3.848707401</v>
      </c>
      <c r="H621" s="14">
        <v>4.6312434E-2</v>
      </c>
      <c r="I621" s="1" t="s">
        <v>973</v>
      </c>
    </row>
    <row r="622" spans="1:9" x14ac:dyDescent="0.3">
      <c r="A622" s="21" t="s">
        <v>1265</v>
      </c>
      <c r="B622" s="13">
        <v>44</v>
      </c>
      <c r="C622" s="13">
        <v>25</v>
      </c>
      <c r="D622" s="13">
        <v>1</v>
      </c>
      <c r="E622" s="10">
        <f t="shared" si="9"/>
        <v>4</v>
      </c>
      <c r="F622" s="14">
        <v>-0.36983244599999998</v>
      </c>
      <c r="G622" s="14">
        <v>-4.2277489580000003</v>
      </c>
      <c r="H622" s="14">
        <v>3.5988907000000001E-2</v>
      </c>
      <c r="I622" s="1" t="s">
        <v>1266</v>
      </c>
    </row>
    <row r="623" spans="1:9" x14ac:dyDescent="0.3">
      <c r="A623" s="21" t="s">
        <v>1233</v>
      </c>
      <c r="B623" s="13">
        <v>36</v>
      </c>
      <c r="C623" s="13">
        <v>10</v>
      </c>
      <c r="D623" s="13">
        <v>1</v>
      </c>
      <c r="E623" s="10">
        <f t="shared" si="9"/>
        <v>10</v>
      </c>
      <c r="F623" s="14">
        <v>-0.36821737199999999</v>
      </c>
      <c r="G623" s="14">
        <v>-5.5364197519999996</v>
      </c>
      <c r="H623" s="14">
        <v>1.6809464999999999E-2</v>
      </c>
    </row>
    <row r="624" spans="1:9" x14ac:dyDescent="0.3">
      <c r="A624" s="21" t="s">
        <v>1022</v>
      </c>
      <c r="B624" s="13">
        <v>37</v>
      </c>
      <c r="C624" s="13">
        <v>7</v>
      </c>
      <c r="D624" s="13">
        <v>1</v>
      </c>
      <c r="E624" s="10">
        <f t="shared" si="9"/>
        <v>14.285714285714285</v>
      </c>
      <c r="F624" s="14">
        <v>-0.366092629</v>
      </c>
      <c r="G624" s="14">
        <v>-5.7107330320000003</v>
      </c>
      <c r="H624" s="14">
        <v>1.5349053E-2</v>
      </c>
      <c r="I624" s="1" t="s">
        <v>1023</v>
      </c>
    </row>
    <row r="625" spans="1:9" x14ac:dyDescent="0.3">
      <c r="A625" s="21" t="s">
        <v>1324</v>
      </c>
      <c r="B625" s="13">
        <v>16</v>
      </c>
      <c r="C625" s="13">
        <v>14</v>
      </c>
      <c r="D625" s="13">
        <v>1</v>
      </c>
      <c r="E625" s="10">
        <f t="shared" si="9"/>
        <v>7.1428571428571423</v>
      </c>
      <c r="F625" s="14">
        <v>-0.36171748199999998</v>
      </c>
      <c r="G625" s="14">
        <v>-5.9686481870000003</v>
      </c>
      <c r="H625" s="14">
        <v>1.3490632000000001E-2</v>
      </c>
      <c r="I625" s="1" t="s">
        <v>319</v>
      </c>
    </row>
    <row r="626" spans="1:9" x14ac:dyDescent="0.3">
      <c r="A626" s="21" t="s">
        <v>704</v>
      </c>
      <c r="B626" s="13">
        <v>48</v>
      </c>
      <c r="C626" s="13">
        <v>20</v>
      </c>
      <c r="D626" s="13">
        <v>1</v>
      </c>
      <c r="E626" s="10">
        <f t="shared" si="9"/>
        <v>5</v>
      </c>
      <c r="F626" s="14">
        <v>-0.358367398</v>
      </c>
      <c r="G626" s="14">
        <v>-4.9935325730000004</v>
      </c>
      <c r="H626" s="14">
        <v>2.2389683000000001E-2</v>
      </c>
      <c r="I626" s="1" t="s">
        <v>705</v>
      </c>
    </row>
    <row r="627" spans="1:9" x14ac:dyDescent="0.3">
      <c r="A627" s="21" t="s">
        <v>403</v>
      </c>
      <c r="B627" s="13">
        <v>47</v>
      </c>
      <c r="C627" s="13">
        <v>46</v>
      </c>
      <c r="D627" s="13">
        <v>1</v>
      </c>
      <c r="E627" s="10">
        <f t="shared" si="9"/>
        <v>2.1739130434782608</v>
      </c>
      <c r="F627" s="14">
        <v>-0.35605787999999999</v>
      </c>
      <c r="G627" s="14">
        <v>-5.0222422800000004</v>
      </c>
      <c r="H627" s="14">
        <v>2.2005169000000002E-2</v>
      </c>
      <c r="I627" s="1" t="s">
        <v>404</v>
      </c>
    </row>
    <row r="628" spans="1:9" x14ac:dyDescent="0.3">
      <c r="A628" s="20" t="s">
        <v>512</v>
      </c>
      <c r="B628" s="9">
        <v>65</v>
      </c>
      <c r="C628" s="9">
        <v>23</v>
      </c>
      <c r="D628" s="9">
        <v>1</v>
      </c>
      <c r="E628" s="15">
        <f t="shared" si="9"/>
        <v>4.3478260869565215</v>
      </c>
      <c r="F628" s="11">
        <v>-0.35310618100000002</v>
      </c>
      <c r="G628" s="11">
        <v>-5.127382281</v>
      </c>
      <c r="H628" s="11">
        <v>2.082502E-2</v>
      </c>
      <c r="I628" s="12" t="s">
        <v>513</v>
      </c>
    </row>
    <row r="629" spans="1:9" x14ac:dyDescent="0.3">
      <c r="A629" s="21" t="s">
        <v>952</v>
      </c>
      <c r="B629" s="13">
        <v>15</v>
      </c>
      <c r="C629" s="13">
        <v>11</v>
      </c>
      <c r="D629" s="13">
        <v>1</v>
      </c>
      <c r="E629" s="10">
        <f t="shared" si="9"/>
        <v>9.0909090909090917</v>
      </c>
      <c r="F629" s="14">
        <v>-0.35068205600000002</v>
      </c>
      <c r="G629" s="14">
        <v>-4.143023275</v>
      </c>
      <c r="H629" s="14">
        <v>3.8203366000000002E-2</v>
      </c>
    </row>
    <row r="630" spans="1:9" x14ac:dyDescent="0.3">
      <c r="A630" s="21" t="s">
        <v>1186</v>
      </c>
      <c r="B630" s="13">
        <v>37</v>
      </c>
      <c r="C630" s="13">
        <v>11</v>
      </c>
      <c r="D630" s="13">
        <v>1</v>
      </c>
      <c r="E630" s="10">
        <f t="shared" si="9"/>
        <v>9.0909090909090917</v>
      </c>
      <c r="F630" s="14">
        <v>-0.34838614400000001</v>
      </c>
      <c r="G630" s="14">
        <v>-4.1132600290000001</v>
      </c>
      <c r="H630" s="14">
        <v>3.8902023000000001E-2</v>
      </c>
      <c r="I630" s="1" t="s">
        <v>1187</v>
      </c>
    </row>
    <row r="631" spans="1:9" x14ac:dyDescent="0.3">
      <c r="A631" s="21" t="s">
        <v>963</v>
      </c>
      <c r="B631" s="13">
        <v>102</v>
      </c>
      <c r="C631" s="13">
        <v>12</v>
      </c>
      <c r="D631" s="13">
        <v>1</v>
      </c>
      <c r="E631" s="10">
        <f t="shared" si="9"/>
        <v>8.3333333333333321</v>
      </c>
      <c r="F631" s="14">
        <v>-0.34661189799999997</v>
      </c>
      <c r="G631" s="14">
        <v>-4.80729264</v>
      </c>
      <c r="H631" s="14">
        <v>2.5001685999999999E-2</v>
      </c>
      <c r="I631" s="1" t="s">
        <v>964</v>
      </c>
    </row>
    <row r="632" spans="1:9" x14ac:dyDescent="0.3">
      <c r="A632" s="21" t="s">
        <v>1042</v>
      </c>
      <c r="B632" s="13">
        <v>37</v>
      </c>
      <c r="C632" s="13">
        <v>35</v>
      </c>
      <c r="D632" s="13">
        <v>1</v>
      </c>
      <c r="E632" s="10">
        <f t="shared" si="9"/>
        <v>2.8571428571428572</v>
      </c>
      <c r="F632" s="14">
        <v>-0.34649764500000002</v>
      </c>
      <c r="G632" s="14">
        <v>-4.1489253970000002</v>
      </c>
      <c r="H632" s="14">
        <v>3.8029222000000001E-2</v>
      </c>
      <c r="I632" s="1" t="s">
        <v>1043</v>
      </c>
    </row>
    <row r="633" spans="1:9" x14ac:dyDescent="0.3">
      <c r="A633" s="21" t="s">
        <v>757</v>
      </c>
      <c r="B633" s="13">
        <v>43</v>
      </c>
      <c r="C633" s="13">
        <v>31</v>
      </c>
      <c r="D633" s="13">
        <v>1</v>
      </c>
      <c r="E633" s="10">
        <f t="shared" si="9"/>
        <v>3.225806451612903</v>
      </c>
      <c r="F633" s="14">
        <v>-0.34543163100000002</v>
      </c>
      <c r="G633" s="14">
        <v>-4.143064839</v>
      </c>
      <c r="H633" s="14">
        <v>3.8203366000000002E-2</v>
      </c>
      <c r="I633" s="1" t="s">
        <v>758</v>
      </c>
    </row>
    <row r="634" spans="1:9" x14ac:dyDescent="0.3">
      <c r="A634" s="21" t="s">
        <v>1137</v>
      </c>
      <c r="B634" s="13">
        <v>20</v>
      </c>
      <c r="C634" s="13">
        <v>15</v>
      </c>
      <c r="D634" s="13">
        <v>1</v>
      </c>
      <c r="E634" s="10">
        <f t="shared" si="9"/>
        <v>6.666666666666667</v>
      </c>
      <c r="F634" s="14">
        <v>-0.34370425399999999</v>
      </c>
      <c r="G634" s="14">
        <v>-5.3518664530000004</v>
      </c>
      <c r="H634" s="14">
        <v>1.8358289999999999E-2</v>
      </c>
      <c r="I634" s="1" t="s">
        <v>1138</v>
      </c>
    </row>
    <row r="635" spans="1:9" x14ac:dyDescent="0.3">
      <c r="A635" s="21" t="s">
        <v>1070</v>
      </c>
      <c r="B635" s="13">
        <v>39</v>
      </c>
      <c r="C635" s="13">
        <v>23</v>
      </c>
      <c r="D635" s="13">
        <v>1</v>
      </c>
      <c r="E635" s="10">
        <f t="shared" si="9"/>
        <v>4.3478260869565215</v>
      </c>
      <c r="F635" s="14">
        <v>-0.34337094099999999</v>
      </c>
      <c r="G635" s="14">
        <v>-5.0426957950000002</v>
      </c>
      <c r="H635" s="14">
        <v>2.1788063E-2</v>
      </c>
      <c r="I635" s="1" t="s">
        <v>1071</v>
      </c>
    </row>
    <row r="636" spans="1:9" x14ac:dyDescent="0.3">
      <c r="A636" s="21" t="s">
        <v>1246</v>
      </c>
      <c r="B636" s="13">
        <v>23</v>
      </c>
      <c r="C636" s="13">
        <v>20</v>
      </c>
      <c r="D636" s="13">
        <v>1</v>
      </c>
      <c r="E636" s="10">
        <f t="shared" si="9"/>
        <v>5</v>
      </c>
      <c r="F636" s="14">
        <v>-0.343295136</v>
      </c>
      <c r="G636" s="14">
        <v>-5.3507026829999997</v>
      </c>
      <c r="H636" s="14">
        <v>1.8366924E-2</v>
      </c>
      <c r="I636" s="1" t="s">
        <v>1247</v>
      </c>
    </row>
    <row r="637" spans="1:9" x14ac:dyDescent="0.3">
      <c r="A637" s="21" t="s">
        <v>1301</v>
      </c>
      <c r="B637" s="13">
        <v>19</v>
      </c>
      <c r="C637" s="13">
        <v>16</v>
      </c>
      <c r="D637" s="13">
        <v>1</v>
      </c>
      <c r="E637" s="10">
        <f t="shared" si="9"/>
        <v>6.25</v>
      </c>
      <c r="F637" s="14">
        <v>-0.34317483100000001</v>
      </c>
      <c r="G637" s="14">
        <v>-4.3468426789999999</v>
      </c>
      <c r="H637" s="14">
        <v>3.3292128999999997E-2</v>
      </c>
      <c r="I637" s="1" t="s">
        <v>1302</v>
      </c>
    </row>
    <row r="638" spans="1:9" x14ac:dyDescent="0.3">
      <c r="A638" s="21" t="s">
        <v>823</v>
      </c>
      <c r="B638" s="13">
        <v>21</v>
      </c>
      <c r="C638" s="13">
        <v>15</v>
      </c>
      <c r="D638" s="13">
        <v>1</v>
      </c>
      <c r="E638" s="10">
        <f t="shared" si="9"/>
        <v>6.666666666666667</v>
      </c>
      <c r="F638" s="14">
        <v>-0.34249728099999999</v>
      </c>
      <c r="G638" s="14">
        <v>-5.3627677519999999</v>
      </c>
      <c r="H638" s="14">
        <v>1.8269272999999999E-2</v>
      </c>
      <c r="I638" s="1" t="s">
        <v>824</v>
      </c>
    </row>
    <row r="639" spans="1:9" x14ac:dyDescent="0.3">
      <c r="A639" s="21" t="s">
        <v>1222</v>
      </c>
      <c r="B639" s="13">
        <v>15</v>
      </c>
      <c r="C639" s="13">
        <v>12</v>
      </c>
      <c r="D639" s="13">
        <v>1</v>
      </c>
      <c r="E639" s="10">
        <f t="shared" si="9"/>
        <v>8.3333333333333321</v>
      </c>
      <c r="F639" s="14">
        <v>-0.34057104199999999</v>
      </c>
      <c r="G639" s="14">
        <v>-4.424944226</v>
      </c>
      <c r="H639" s="14">
        <v>3.1655936000000003E-2</v>
      </c>
    </row>
    <row r="640" spans="1:9" x14ac:dyDescent="0.3">
      <c r="A640" s="21" t="s">
        <v>901</v>
      </c>
      <c r="B640" s="13">
        <v>27</v>
      </c>
      <c r="C640" s="13">
        <v>22</v>
      </c>
      <c r="D640" s="13">
        <v>1</v>
      </c>
      <c r="E640" s="10">
        <f t="shared" si="9"/>
        <v>4.5454545454545459</v>
      </c>
      <c r="F640" s="14">
        <v>-0.33988452400000002</v>
      </c>
      <c r="G640" s="14">
        <v>-4.7655380630000002</v>
      </c>
      <c r="H640" s="14">
        <v>2.5667407E-2</v>
      </c>
      <c r="I640" s="1" t="s">
        <v>902</v>
      </c>
    </row>
    <row r="641" spans="1:9" x14ac:dyDescent="0.3">
      <c r="A641" s="21" t="s">
        <v>1079</v>
      </c>
      <c r="B641" s="13">
        <v>21</v>
      </c>
      <c r="C641" s="13">
        <v>16</v>
      </c>
      <c r="D641" s="13">
        <v>1</v>
      </c>
      <c r="E641" s="10">
        <f t="shared" si="9"/>
        <v>6.25</v>
      </c>
      <c r="F641" s="14">
        <v>-0.33871110999999998</v>
      </c>
      <c r="G641" s="14">
        <v>-4.0154590560000001</v>
      </c>
      <c r="H641" s="14">
        <v>4.1156024999999999E-2</v>
      </c>
      <c r="I641" s="1" t="s">
        <v>1080</v>
      </c>
    </row>
    <row r="642" spans="1:9" x14ac:dyDescent="0.3">
      <c r="A642" s="21" t="s">
        <v>909</v>
      </c>
      <c r="B642" s="13">
        <v>23</v>
      </c>
      <c r="C642" s="13">
        <v>5</v>
      </c>
      <c r="D642" s="13">
        <v>1</v>
      </c>
      <c r="E642" s="10">
        <f t="shared" si="9"/>
        <v>20</v>
      </c>
      <c r="F642" s="14">
        <v>-0.33771357699999999</v>
      </c>
      <c r="G642" s="14">
        <v>-4.5545450000000001</v>
      </c>
      <c r="H642" s="14">
        <v>2.9227194000000001E-2</v>
      </c>
      <c r="I642" s="1" t="s">
        <v>910</v>
      </c>
    </row>
    <row r="643" spans="1:9" x14ac:dyDescent="0.3">
      <c r="A643" s="21" t="s">
        <v>1279</v>
      </c>
      <c r="B643" s="13">
        <v>17</v>
      </c>
      <c r="C643" s="13">
        <v>10</v>
      </c>
      <c r="D643" s="13">
        <v>1</v>
      </c>
      <c r="E643" s="10">
        <f t="shared" si="9"/>
        <v>10</v>
      </c>
      <c r="F643" s="14">
        <v>-0.33694028199999998</v>
      </c>
      <c r="G643" s="14">
        <v>-3.8276547000000001</v>
      </c>
      <c r="H643" s="14">
        <v>4.7025002000000003E-2</v>
      </c>
      <c r="I643" s="1" t="s">
        <v>1280</v>
      </c>
    </row>
    <row r="644" spans="1:9" x14ac:dyDescent="0.3">
      <c r="A644" s="21" t="s">
        <v>1208</v>
      </c>
      <c r="B644" s="13">
        <v>22</v>
      </c>
      <c r="C644" s="13">
        <v>8</v>
      </c>
      <c r="D644" s="13">
        <v>1</v>
      </c>
      <c r="E644" s="10">
        <f t="shared" ref="E644:E700" si="10">(D644/C644)*100</f>
        <v>12.5</v>
      </c>
      <c r="F644" s="14">
        <v>-0.33529297299999999</v>
      </c>
      <c r="G644" s="14">
        <v>-4.2692680169999999</v>
      </c>
      <c r="H644" s="14">
        <v>3.5058047000000002E-2</v>
      </c>
      <c r="I644" s="1" t="s">
        <v>1209</v>
      </c>
    </row>
    <row r="645" spans="1:9" x14ac:dyDescent="0.3">
      <c r="A645" s="21" t="s">
        <v>850</v>
      </c>
      <c r="B645" s="13">
        <v>25</v>
      </c>
      <c r="C645" s="13">
        <v>17</v>
      </c>
      <c r="D645" s="13">
        <v>1</v>
      </c>
      <c r="E645" s="10">
        <f t="shared" si="10"/>
        <v>5.8823529411764701</v>
      </c>
      <c r="F645" s="14">
        <v>-0.33468090900000003</v>
      </c>
      <c r="G645" s="14">
        <v>-5.6399255960000003</v>
      </c>
      <c r="H645" s="14">
        <v>1.5950373E-2</v>
      </c>
    </row>
    <row r="646" spans="1:9" x14ac:dyDescent="0.3">
      <c r="A646" s="21" t="s">
        <v>509</v>
      </c>
      <c r="B646" s="13">
        <v>58</v>
      </c>
      <c r="C646" s="13">
        <v>9</v>
      </c>
      <c r="D646" s="13">
        <v>1</v>
      </c>
      <c r="E646" s="10">
        <f t="shared" si="10"/>
        <v>11.111111111111111</v>
      </c>
      <c r="F646" s="14">
        <v>-0.33417287699999998</v>
      </c>
      <c r="G646" s="14">
        <v>-5.2717722289999998</v>
      </c>
      <c r="H646" s="14">
        <v>1.9205755000000001E-2</v>
      </c>
      <c r="I646" s="1" t="s">
        <v>510</v>
      </c>
    </row>
    <row r="647" spans="1:9" x14ac:dyDescent="0.3">
      <c r="A647" s="21" t="s">
        <v>629</v>
      </c>
      <c r="B647" s="13">
        <v>41</v>
      </c>
      <c r="C647" s="13">
        <v>26</v>
      </c>
      <c r="D647" s="13">
        <v>1</v>
      </c>
      <c r="E647" s="10">
        <f t="shared" si="10"/>
        <v>3.8461538461538463</v>
      </c>
      <c r="F647" s="14">
        <v>-0.33398814700000001</v>
      </c>
      <c r="G647" s="14">
        <v>-4.3405402759999996</v>
      </c>
      <c r="H647" s="14">
        <v>3.3419391999999999E-2</v>
      </c>
      <c r="I647" s="1" t="s">
        <v>630</v>
      </c>
    </row>
    <row r="648" spans="1:9" x14ac:dyDescent="0.3">
      <c r="A648" s="21" t="s">
        <v>367</v>
      </c>
      <c r="B648" s="13">
        <v>32</v>
      </c>
      <c r="C648" s="13">
        <v>24</v>
      </c>
      <c r="D648" s="13">
        <v>1</v>
      </c>
      <c r="E648" s="10">
        <f t="shared" si="10"/>
        <v>4.1666666666666661</v>
      </c>
      <c r="F648" s="14">
        <v>-0.33387953599999998</v>
      </c>
      <c r="G648" s="14">
        <v>-5.4801285179999999</v>
      </c>
      <c r="H648" s="14">
        <v>1.7289605E-2</v>
      </c>
      <c r="I648" s="1" t="s">
        <v>368</v>
      </c>
    </row>
    <row r="649" spans="1:9" x14ac:dyDescent="0.3">
      <c r="A649" s="21" t="s">
        <v>907</v>
      </c>
      <c r="B649" s="13">
        <v>7</v>
      </c>
      <c r="C649" s="13">
        <v>5</v>
      </c>
      <c r="D649" s="13">
        <v>1</v>
      </c>
      <c r="E649" s="10">
        <f t="shared" si="10"/>
        <v>20</v>
      </c>
      <c r="F649" s="14">
        <v>-0.33052885799999998</v>
      </c>
      <c r="G649" s="14">
        <v>-5.3188004839999996</v>
      </c>
      <c r="H649" s="14">
        <v>1.8717768999999999E-2</v>
      </c>
      <c r="I649" s="1" t="s">
        <v>908</v>
      </c>
    </row>
    <row r="650" spans="1:9" x14ac:dyDescent="0.3">
      <c r="A650" s="21" t="s">
        <v>1105</v>
      </c>
      <c r="B650" s="13">
        <v>24</v>
      </c>
      <c r="C650" s="13">
        <v>21</v>
      </c>
      <c r="D650" s="13">
        <v>1</v>
      </c>
      <c r="E650" s="10">
        <f t="shared" si="10"/>
        <v>4.7619047619047619</v>
      </c>
      <c r="F650" s="14">
        <v>-0.33024384200000001</v>
      </c>
      <c r="G650" s="14">
        <v>-3.801367956</v>
      </c>
      <c r="H650" s="14">
        <v>4.8046132999999998E-2</v>
      </c>
      <c r="I650" s="1" t="s">
        <v>1106</v>
      </c>
    </row>
    <row r="651" spans="1:9" x14ac:dyDescent="0.3">
      <c r="A651" s="21" t="s">
        <v>1273</v>
      </c>
      <c r="B651" s="13">
        <v>35</v>
      </c>
      <c r="C651" s="13">
        <v>34</v>
      </c>
      <c r="D651" s="13">
        <v>1</v>
      </c>
      <c r="E651" s="10">
        <f t="shared" si="10"/>
        <v>2.9411764705882351</v>
      </c>
      <c r="F651" s="14">
        <v>-0.32992567</v>
      </c>
      <c r="G651" s="14">
        <v>-4.2349628350000001</v>
      </c>
      <c r="H651" s="14">
        <v>3.5847809000000001E-2</v>
      </c>
      <c r="I651" s="1" t="s">
        <v>1274</v>
      </c>
    </row>
    <row r="652" spans="1:9" x14ac:dyDescent="0.3">
      <c r="A652" s="21" t="s">
        <v>1076</v>
      </c>
      <c r="B652" s="13">
        <v>3</v>
      </c>
      <c r="C652" s="13">
        <v>2</v>
      </c>
      <c r="D652" s="13">
        <v>1</v>
      </c>
      <c r="E652" s="10">
        <f t="shared" si="10"/>
        <v>50</v>
      </c>
      <c r="F652" s="14">
        <v>-0.32973359299999999</v>
      </c>
      <c r="G652" s="14">
        <v>-4.947445074</v>
      </c>
      <c r="H652" s="14">
        <v>2.3036972999999999E-2</v>
      </c>
      <c r="I652" s="1" t="s">
        <v>152</v>
      </c>
    </row>
    <row r="653" spans="1:9" x14ac:dyDescent="0.3">
      <c r="A653" s="21" t="s">
        <v>1085</v>
      </c>
      <c r="B653" s="13">
        <v>32</v>
      </c>
      <c r="C653" s="13">
        <v>11</v>
      </c>
      <c r="D653" s="13">
        <v>1</v>
      </c>
      <c r="E653" s="10">
        <f t="shared" si="10"/>
        <v>9.0909090909090917</v>
      </c>
      <c r="F653" s="14">
        <v>-0.32960056300000001</v>
      </c>
      <c r="G653" s="14">
        <v>-4.9988731140000002</v>
      </c>
      <c r="H653" s="14">
        <v>2.2323071999999999E-2</v>
      </c>
      <c r="I653" s="1" t="s">
        <v>1086</v>
      </c>
    </row>
    <row r="654" spans="1:9" x14ac:dyDescent="0.3">
      <c r="A654" s="21" t="s">
        <v>924</v>
      </c>
      <c r="B654" s="13">
        <v>108</v>
      </c>
      <c r="C654" s="13">
        <v>23</v>
      </c>
      <c r="D654" s="13">
        <v>1</v>
      </c>
      <c r="E654" s="10">
        <f t="shared" si="10"/>
        <v>4.3478260869565215</v>
      </c>
      <c r="F654" s="14">
        <v>-0.325924877</v>
      </c>
      <c r="G654" s="14">
        <v>-3.857589763</v>
      </c>
      <c r="H654" s="14">
        <v>4.5976562999999998E-2</v>
      </c>
      <c r="I654" s="1" t="s">
        <v>925</v>
      </c>
    </row>
    <row r="655" spans="1:9" x14ac:dyDescent="0.3">
      <c r="A655" s="21" t="s">
        <v>1161</v>
      </c>
      <c r="B655" s="13">
        <v>14</v>
      </c>
      <c r="C655" s="13">
        <v>10</v>
      </c>
      <c r="D655" s="13">
        <v>1</v>
      </c>
      <c r="E655" s="10">
        <f t="shared" si="10"/>
        <v>10</v>
      </c>
      <c r="F655" s="14">
        <v>-0.32582994500000001</v>
      </c>
      <c r="G655" s="14">
        <v>-4.700495933</v>
      </c>
      <c r="H655" s="14">
        <v>2.6731286E-2</v>
      </c>
      <c r="I655" s="1" t="s">
        <v>1162</v>
      </c>
    </row>
    <row r="656" spans="1:9" x14ac:dyDescent="0.3">
      <c r="A656" s="21" t="s">
        <v>1311</v>
      </c>
      <c r="B656" s="13">
        <v>37</v>
      </c>
      <c r="C656" s="13">
        <v>13</v>
      </c>
      <c r="D656" s="13">
        <v>1</v>
      </c>
      <c r="E656" s="10">
        <f t="shared" si="10"/>
        <v>7.6923076923076925</v>
      </c>
      <c r="F656" s="14">
        <v>-0.32400261200000002</v>
      </c>
      <c r="G656" s="14">
        <v>-5.379671364</v>
      </c>
      <c r="H656" s="14">
        <v>1.8149254E-2</v>
      </c>
    </row>
    <row r="657" spans="1:9" x14ac:dyDescent="0.3">
      <c r="A657" s="21" t="s">
        <v>993</v>
      </c>
      <c r="B657" s="13">
        <v>25</v>
      </c>
      <c r="C657" s="13">
        <v>15</v>
      </c>
      <c r="D657" s="13">
        <v>1</v>
      </c>
      <c r="E657" s="10">
        <f t="shared" si="10"/>
        <v>6.666666666666667</v>
      </c>
      <c r="F657" s="14">
        <v>-0.32324964899999997</v>
      </c>
      <c r="G657" s="14">
        <v>-5.3766359770000003</v>
      </c>
      <c r="H657" s="14">
        <v>1.8189542999999999E-2</v>
      </c>
      <c r="I657" s="1" t="s">
        <v>994</v>
      </c>
    </row>
    <row r="658" spans="1:9" x14ac:dyDescent="0.3">
      <c r="A658" s="21" t="s">
        <v>393</v>
      </c>
      <c r="B658" s="13">
        <v>57</v>
      </c>
      <c r="C658" s="13">
        <v>28</v>
      </c>
      <c r="D658" s="13">
        <v>1</v>
      </c>
      <c r="E658" s="10">
        <f t="shared" si="10"/>
        <v>3.5714285714285712</v>
      </c>
      <c r="F658" s="14">
        <v>-0.322946399</v>
      </c>
      <c r="G658" s="14">
        <v>-4.8565202709999999</v>
      </c>
      <c r="H658" s="14">
        <v>2.4278376000000001E-2</v>
      </c>
      <c r="I658" s="1" t="s">
        <v>394</v>
      </c>
    </row>
    <row r="659" spans="1:9" x14ac:dyDescent="0.3">
      <c r="A659" s="21" t="s">
        <v>1190</v>
      </c>
      <c r="B659" s="13">
        <v>142</v>
      </c>
      <c r="C659" s="13">
        <v>33</v>
      </c>
      <c r="D659" s="13">
        <v>1</v>
      </c>
      <c r="E659" s="10">
        <f t="shared" si="10"/>
        <v>3.0303030303030303</v>
      </c>
      <c r="F659" s="14">
        <v>-0.32266276399999999</v>
      </c>
      <c r="G659" s="14">
        <v>-5.0618956580000001</v>
      </c>
      <c r="H659" s="14">
        <v>2.1583443000000001E-2</v>
      </c>
      <c r="I659" s="1" t="s">
        <v>1191</v>
      </c>
    </row>
    <row r="660" spans="1:9" x14ac:dyDescent="0.3">
      <c r="A660" s="21" t="s">
        <v>1099</v>
      </c>
      <c r="B660" s="13">
        <v>33</v>
      </c>
      <c r="C660" s="13">
        <v>25</v>
      </c>
      <c r="D660" s="13">
        <v>1</v>
      </c>
      <c r="E660" s="10">
        <f t="shared" si="10"/>
        <v>4</v>
      </c>
      <c r="F660" s="14">
        <v>-0.32247485199999998</v>
      </c>
      <c r="G660" s="14">
        <v>-5.1682304339999998</v>
      </c>
      <c r="H660" s="14">
        <v>2.0386468000000001E-2</v>
      </c>
      <c r="I660" s="1" t="s">
        <v>1100</v>
      </c>
    </row>
    <row r="661" spans="1:9" x14ac:dyDescent="0.3">
      <c r="A661" s="21" t="s">
        <v>1077</v>
      </c>
      <c r="B661" s="13">
        <v>13</v>
      </c>
      <c r="C661" s="13">
        <v>11</v>
      </c>
      <c r="D661" s="13">
        <v>1</v>
      </c>
      <c r="E661" s="10">
        <f t="shared" si="10"/>
        <v>9.0909090909090917</v>
      </c>
      <c r="F661" s="14">
        <v>-0.32227371300000002</v>
      </c>
      <c r="G661" s="14">
        <v>-5.1954062350000001</v>
      </c>
      <c r="H661" s="14">
        <v>2.005057E-2</v>
      </c>
      <c r="I661" s="1" t="s">
        <v>1078</v>
      </c>
    </row>
    <row r="662" spans="1:9" x14ac:dyDescent="0.3">
      <c r="A662" s="21" t="s">
        <v>1009</v>
      </c>
      <c r="B662" s="13">
        <v>23</v>
      </c>
      <c r="C662" s="13">
        <v>13</v>
      </c>
      <c r="D662" s="13">
        <v>1</v>
      </c>
      <c r="E662" s="10">
        <f t="shared" si="10"/>
        <v>7.6923076923076925</v>
      </c>
      <c r="F662" s="14">
        <v>-0.320201666</v>
      </c>
      <c r="G662" s="14">
        <v>-3.9299933829999998</v>
      </c>
      <c r="H662" s="14">
        <v>4.3723446999999999E-2</v>
      </c>
      <c r="I662" s="1" t="s">
        <v>1010</v>
      </c>
    </row>
    <row r="663" spans="1:9" x14ac:dyDescent="0.3">
      <c r="A663" s="21" t="s">
        <v>1050</v>
      </c>
      <c r="B663" s="13">
        <v>52</v>
      </c>
      <c r="C663" s="13">
        <v>37</v>
      </c>
      <c r="D663" s="13">
        <v>1</v>
      </c>
      <c r="E663" s="10">
        <f t="shared" si="10"/>
        <v>2.7027027027027026</v>
      </c>
      <c r="F663" s="14">
        <v>-0.315046559</v>
      </c>
      <c r="G663" s="14">
        <v>-4.5685465220000001</v>
      </c>
      <c r="H663" s="14">
        <v>2.8968536E-2</v>
      </c>
      <c r="I663" s="1" t="s">
        <v>1051</v>
      </c>
    </row>
    <row r="664" spans="1:9" x14ac:dyDescent="0.3">
      <c r="A664" s="21" t="s">
        <v>1292</v>
      </c>
      <c r="B664" s="13">
        <v>49</v>
      </c>
      <c r="C664" s="13">
        <v>31</v>
      </c>
      <c r="D664" s="13">
        <v>1</v>
      </c>
      <c r="E664" s="10">
        <f t="shared" si="10"/>
        <v>3.225806451612903</v>
      </c>
      <c r="F664" s="14">
        <v>-0.31499964400000002</v>
      </c>
      <c r="G664" s="14">
        <v>-4.0532462860000003</v>
      </c>
      <c r="H664" s="14">
        <v>4.0416193000000003E-2</v>
      </c>
      <c r="I664" s="1" t="s">
        <v>1293</v>
      </c>
    </row>
    <row r="665" spans="1:9" x14ac:dyDescent="0.3">
      <c r="A665" s="21" t="s">
        <v>1218</v>
      </c>
      <c r="B665" s="13">
        <v>20</v>
      </c>
      <c r="C665" s="13">
        <v>13</v>
      </c>
      <c r="D665" s="13">
        <v>1</v>
      </c>
      <c r="E665" s="10">
        <f t="shared" si="10"/>
        <v>7.6923076923076925</v>
      </c>
      <c r="F665" s="14">
        <v>-0.31108202099999999</v>
      </c>
      <c r="G665" s="14">
        <v>-4.0521279999999997</v>
      </c>
      <c r="H665" s="14">
        <v>4.0435948999999999E-2</v>
      </c>
      <c r="I665" s="1" t="s">
        <v>1219</v>
      </c>
    </row>
    <row r="666" spans="1:9" x14ac:dyDescent="0.3">
      <c r="A666" s="21" t="s">
        <v>978</v>
      </c>
      <c r="B666" s="13">
        <v>110</v>
      </c>
      <c r="C666" s="13">
        <v>38</v>
      </c>
      <c r="D666" s="13">
        <v>1</v>
      </c>
      <c r="E666" s="10">
        <f t="shared" si="10"/>
        <v>2.6315789473684208</v>
      </c>
      <c r="F666" s="14">
        <v>-0.31040192300000002</v>
      </c>
      <c r="G666" s="14">
        <v>-4.4422852109999997</v>
      </c>
      <c r="H666" s="14">
        <v>3.1277445000000001E-2</v>
      </c>
      <c r="I666" s="1" t="s">
        <v>979</v>
      </c>
    </row>
    <row r="667" spans="1:9" x14ac:dyDescent="0.3">
      <c r="A667" s="21" t="s">
        <v>1133</v>
      </c>
      <c r="B667" s="13">
        <v>26</v>
      </c>
      <c r="C667" s="13">
        <v>11</v>
      </c>
      <c r="D667" s="13">
        <v>1</v>
      </c>
      <c r="E667" s="10">
        <f t="shared" si="10"/>
        <v>9.0909090909090917</v>
      </c>
      <c r="F667" s="14">
        <v>-0.30861421500000003</v>
      </c>
      <c r="G667" s="14">
        <v>-4.120019546</v>
      </c>
      <c r="H667" s="14">
        <v>3.8715359999999997E-2</v>
      </c>
      <c r="I667" s="1" t="s">
        <v>1134</v>
      </c>
    </row>
    <row r="668" spans="1:9" x14ac:dyDescent="0.3">
      <c r="A668" s="21" t="s">
        <v>1062</v>
      </c>
      <c r="B668" s="13">
        <v>24</v>
      </c>
      <c r="C668" s="13">
        <v>22</v>
      </c>
      <c r="D668" s="13">
        <v>1</v>
      </c>
      <c r="E668" s="10">
        <f t="shared" si="10"/>
        <v>4.5454545454545459</v>
      </c>
      <c r="F668" s="14">
        <v>-0.30780450199999998</v>
      </c>
      <c r="G668" s="14">
        <v>-4.037184689</v>
      </c>
      <c r="H668" s="14">
        <v>4.0759042000000002E-2</v>
      </c>
      <c r="I668" s="1" t="s">
        <v>1063</v>
      </c>
    </row>
    <row r="669" spans="1:9" x14ac:dyDescent="0.3">
      <c r="A669" s="21" t="s">
        <v>1244</v>
      </c>
      <c r="B669" s="13">
        <v>136</v>
      </c>
      <c r="C669" s="13">
        <v>9</v>
      </c>
      <c r="D669" s="13">
        <v>1</v>
      </c>
      <c r="E669" s="10">
        <f t="shared" si="10"/>
        <v>11.111111111111111</v>
      </c>
      <c r="F669" s="14">
        <v>-0.306933126</v>
      </c>
      <c r="G669" s="14">
        <v>-4.4716117049999999</v>
      </c>
      <c r="H669" s="14">
        <v>3.0705421E-2</v>
      </c>
      <c r="I669" s="1" t="s">
        <v>1245</v>
      </c>
    </row>
    <row r="670" spans="1:9" x14ac:dyDescent="0.3">
      <c r="A670" s="21" t="s">
        <v>1128</v>
      </c>
      <c r="B670" s="13">
        <v>24</v>
      </c>
      <c r="C670" s="13">
        <v>12</v>
      </c>
      <c r="D670" s="13">
        <v>1</v>
      </c>
      <c r="E670" s="10">
        <f t="shared" si="10"/>
        <v>8.3333333333333321</v>
      </c>
      <c r="F670" s="14">
        <v>-0.30643025899999998</v>
      </c>
      <c r="G670" s="14">
        <v>-4.6115696120000003</v>
      </c>
      <c r="H670" s="14">
        <v>2.8261701E-2</v>
      </c>
      <c r="I670" s="1" t="s">
        <v>1129</v>
      </c>
    </row>
    <row r="671" spans="1:9" x14ac:dyDescent="0.3">
      <c r="A671" s="21" t="s">
        <v>863</v>
      </c>
      <c r="B671" s="13">
        <v>28</v>
      </c>
      <c r="C671" s="13">
        <v>21</v>
      </c>
      <c r="D671" s="13">
        <v>1</v>
      </c>
      <c r="E671" s="10">
        <f t="shared" si="10"/>
        <v>4.7619047619047619</v>
      </c>
      <c r="F671" s="14">
        <v>-0.30453338400000002</v>
      </c>
      <c r="G671" s="14">
        <v>-4.0527756139999997</v>
      </c>
      <c r="H671" s="14">
        <v>4.0418086999999998E-2</v>
      </c>
      <c r="I671" s="1" t="s">
        <v>864</v>
      </c>
    </row>
    <row r="672" spans="1:9" x14ac:dyDescent="0.3">
      <c r="A672" s="21" t="s">
        <v>1169</v>
      </c>
      <c r="B672" s="13">
        <v>26</v>
      </c>
      <c r="C672" s="13">
        <v>20</v>
      </c>
      <c r="D672" s="13">
        <v>1</v>
      </c>
      <c r="E672" s="10">
        <f t="shared" si="10"/>
        <v>5</v>
      </c>
      <c r="F672" s="14">
        <v>-0.30340117</v>
      </c>
      <c r="G672" s="14">
        <v>-4.3755842669999998</v>
      </c>
      <c r="H672" s="14">
        <v>3.2727939999999997E-2</v>
      </c>
      <c r="I672" s="1" t="s">
        <v>1170</v>
      </c>
    </row>
    <row r="673" spans="1:9" x14ac:dyDescent="0.3">
      <c r="A673" s="21" t="s">
        <v>845</v>
      </c>
      <c r="B673" s="13">
        <v>24</v>
      </c>
      <c r="C673" s="13">
        <v>11</v>
      </c>
      <c r="D673" s="13">
        <v>1</v>
      </c>
      <c r="E673" s="10">
        <f t="shared" si="10"/>
        <v>9.0909090909090917</v>
      </c>
      <c r="F673" s="14">
        <v>-0.30315531099999998</v>
      </c>
      <c r="G673" s="14">
        <v>-3.951530327</v>
      </c>
      <c r="H673" s="14">
        <v>4.2985318000000002E-2</v>
      </c>
      <c r="I673" s="1" t="s">
        <v>846</v>
      </c>
    </row>
    <row r="674" spans="1:9" x14ac:dyDescent="0.3">
      <c r="A674" s="21" t="s">
        <v>809</v>
      </c>
      <c r="B674" s="13">
        <v>26</v>
      </c>
      <c r="C674" s="13">
        <v>15</v>
      </c>
      <c r="D674" s="13">
        <v>1</v>
      </c>
      <c r="E674" s="10">
        <f t="shared" si="10"/>
        <v>6.666666666666667</v>
      </c>
      <c r="F674" s="14">
        <v>-0.30224448700000001</v>
      </c>
      <c r="G674" s="14">
        <v>-3.953956534</v>
      </c>
      <c r="H674" s="14">
        <v>4.2911790999999998E-2</v>
      </c>
      <c r="I674" s="1" t="s">
        <v>319</v>
      </c>
    </row>
    <row r="675" spans="1:9" x14ac:dyDescent="0.3">
      <c r="A675" s="21" t="s">
        <v>1007</v>
      </c>
      <c r="B675" s="13">
        <v>25</v>
      </c>
      <c r="C675" s="13">
        <v>14</v>
      </c>
      <c r="D675" s="13">
        <v>1</v>
      </c>
      <c r="E675" s="10">
        <f t="shared" si="10"/>
        <v>7.1428571428571423</v>
      </c>
      <c r="F675" s="14">
        <v>-0.301129604</v>
      </c>
      <c r="G675" s="14">
        <v>-4.0860210370000001</v>
      </c>
      <c r="H675" s="14">
        <v>3.9644000999999998E-2</v>
      </c>
      <c r="I675" s="1" t="s">
        <v>1008</v>
      </c>
    </row>
    <row r="676" spans="1:9" x14ac:dyDescent="0.3">
      <c r="A676" s="21" t="s">
        <v>1284</v>
      </c>
      <c r="B676" s="13">
        <v>24</v>
      </c>
      <c r="C676" s="13">
        <v>12</v>
      </c>
      <c r="D676" s="13">
        <v>1</v>
      </c>
      <c r="E676" s="10">
        <f t="shared" si="10"/>
        <v>8.3333333333333321</v>
      </c>
      <c r="F676" s="14">
        <v>-0.29965827900000003</v>
      </c>
      <c r="G676" s="14">
        <v>-4.9897388989999998</v>
      </c>
      <c r="H676" s="14">
        <v>2.2425846999999999E-2</v>
      </c>
      <c r="I676" s="1" t="s">
        <v>235</v>
      </c>
    </row>
    <row r="677" spans="1:9" x14ac:dyDescent="0.3">
      <c r="A677" s="21" t="s">
        <v>926</v>
      </c>
      <c r="B677" s="13">
        <v>23</v>
      </c>
      <c r="C677" s="13">
        <v>19</v>
      </c>
      <c r="D677" s="13">
        <v>1</v>
      </c>
      <c r="E677" s="10">
        <f t="shared" si="10"/>
        <v>5.2631578947368416</v>
      </c>
      <c r="F677" s="14">
        <v>-0.29711525700000002</v>
      </c>
      <c r="G677" s="14">
        <v>-4.4071962669999998</v>
      </c>
      <c r="H677" s="14">
        <v>3.1997631999999998E-2</v>
      </c>
      <c r="I677" s="1" t="s">
        <v>927</v>
      </c>
    </row>
    <row r="678" spans="1:9" x14ac:dyDescent="0.3">
      <c r="A678" s="21" t="s">
        <v>1326</v>
      </c>
      <c r="B678" s="13">
        <v>23</v>
      </c>
      <c r="C678" s="13">
        <v>17</v>
      </c>
      <c r="D678" s="13">
        <v>1</v>
      </c>
      <c r="E678" s="10">
        <f t="shared" si="10"/>
        <v>5.8823529411764701</v>
      </c>
      <c r="F678" s="14">
        <v>-0.292369659</v>
      </c>
      <c r="G678" s="14">
        <v>-4.8754375799999998</v>
      </c>
      <c r="H678" s="14">
        <v>2.4026065999999999E-2</v>
      </c>
      <c r="I678" s="1" t="s">
        <v>319</v>
      </c>
    </row>
    <row r="679" spans="1:9" x14ac:dyDescent="0.3">
      <c r="A679" s="21" t="s">
        <v>1034</v>
      </c>
      <c r="B679" s="13">
        <v>63</v>
      </c>
      <c r="C679" s="13">
        <v>26</v>
      </c>
      <c r="D679" s="13">
        <v>1</v>
      </c>
      <c r="E679" s="10">
        <f t="shared" si="10"/>
        <v>3.8461538461538463</v>
      </c>
      <c r="F679" s="14">
        <v>-0.28723227699999998</v>
      </c>
      <c r="G679" s="14">
        <v>-4.6737252890000001</v>
      </c>
      <c r="H679" s="14">
        <v>2.7197557000000001E-2</v>
      </c>
      <c r="I679" s="1" t="s">
        <v>1035</v>
      </c>
    </row>
    <row r="680" spans="1:9" x14ac:dyDescent="0.3">
      <c r="A680" s="21" t="s">
        <v>1038</v>
      </c>
      <c r="B680" s="13">
        <v>29</v>
      </c>
      <c r="C680" s="13">
        <v>13</v>
      </c>
      <c r="D680" s="13">
        <v>1</v>
      </c>
      <c r="E680" s="10">
        <f t="shared" si="10"/>
        <v>7.6923076923076925</v>
      </c>
      <c r="F680" s="14">
        <v>-0.28562126999999998</v>
      </c>
      <c r="G680" s="14">
        <v>-4.8417830349999997</v>
      </c>
      <c r="H680" s="14">
        <v>2.4496281000000002E-2</v>
      </c>
      <c r="I680" s="1" t="s">
        <v>1039</v>
      </c>
    </row>
    <row r="681" spans="1:9" x14ac:dyDescent="0.3">
      <c r="A681" s="21" t="s">
        <v>1285</v>
      </c>
      <c r="B681" s="13">
        <v>6</v>
      </c>
      <c r="C681" s="13">
        <v>5</v>
      </c>
      <c r="D681" s="13">
        <v>1</v>
      </c>
      <c r="E681" s="10">
        <f t="shared" si="10"/>
        <v>20</v>
      </c>
      <c r="F681" s="14">
        <v>-0.28414144600000002</v>
      </c>
      <c r="G681" s="14">
        <v>-4.2872636589999997</v>
      </c>
      <c r="H681" s="14">
        <v>3.4628078E-2</v>
      </c>
      <c r="I681" s="1" t="s">
        <v>152</v>
      </c>
    </row>
    <row r="682" spans="1:9" x14ac:dyDescent="0.3">
      <c r="A682" s="21" t="s">
        <v>1015</v>
      </c>
      <c r="B682" s="13">
        <v>59</v>
      </c>
      <c r="C682" s="13">
        <v>10</v>
      </c>
      <c r="D682" s="13">
        <v>1</v>
      </c>
      <c r="E682" s="10">
        <f t="shared" si="10"/>
        <v>10</v>
      </c>
      <c r="F682" s="14">
        <v>-0.283196316</v>
      </c>
      <c r="G682" s="14">
        <v>-4.6763228520000002</v>
      </c>
      <c r="H682" s="14">
        <v>2.7156525000000001E-2</v>
      </c>
      <c r="I682" s="1" t="s">
        <v>1016</v>
      </c>
    </row>
    <row r="683" spans="1:9" x14ac:dyDescent="0.3">
      <c r="A683" s="21" t="s">
        <v>851</v>
      </c>
      <c r="B683" s="13">
        <v>74</v>
      </c>
      <c r="C683" s="13">
        <v>42</v>
      </c>
      <c r="D683" s="13">
        <v>1</v>
      </c>
      <c r="E683" s="10">
        <f t="shared" si="10"/>
        <v>2.3809523809523809</v>
      </c>
      <c r="F683" s="14">
        <v>-0.28314906200000001</v>
      </c>
      <c r="G683" s="14">
        <v>-3.796297676</v>
      </c>
      <c r="H683" s="14">
        <v>4.8265258999999998E-2</v>
      </c>
      <c r="I683" s="1" t="s">
        <v>235</v>
      </c>
    </row>
    <row r="684" spans="1:9" x14ac:dyDescent="0.3">
      <c r="A684" s="21" t="s">
        <v>769</v>
      </c>
      <c r="B684" s="13">
        <v>57</v>
      </c>
      <c r="C684" s="13">
        <v>42</v>
      </c>
      <c r="D684" s="13">
        <v>1</v>
      </c>
      <c r="E684" s="10">
        <f t="shared" si="10"/>
        <v>2.3809523809523809</v>
      </c>
      <c r="F684" s="14">
        <v>-0.282104405</v>
      </c>
      <c r="G684" s="14">
        <v>-4.6186025070000003</v>
      </c>
      <c r="H684" s="14">
        <v>2.8159414000000001E-2</v>
      </c>
      <c r="I684" s="1" t="s">
        <v>770</v>
      </c>
    </row>
    <row r="685" spans="1:9" x14ac:dyDescent="0.3">
      <c r="A685" s="21" t="s">
        <v>847</v>
      </c>
      <c r="B685" s="13">
        <v>123</v>
      </c>
      <c r="C685" s="13">
        <v>31</v>
      </c>
      <c r="D685" s="13">
        <v>1</v>
      </c>
      <c r="E685" s="10">
        <f t="shared" si="10"/>
        <v>3.225806451612903</v>
      </c>
      <c r="F685" s="14">
        <v>-0.28189884300000001</v>
      </c>
      <c r="G685" s="14">
        <v>-3.987403574</v>
      </c>
      <c r="H685" s="14">
        <v>4.1923156000000003E-2</v>
      </c>
      <c r="I685" s="1" t="s">
        <v>848</v>
      </c>
    </row>
    <row r="686" spans="1:9" x14ac:dyDescent="0.3">
      <c r="A686" s="21" t="s">
        <v>1151</v>
      </c>
      <c r="B686" s="13">
        <v>24</v>
      </c>
      <c r="C686" s="13">
        <v>12</v>
      </c>
      <c r="D686" s="13">
        <v>1</v>
      </c>
      <c r="E686" s="10">
        <f t="shared" si="10"/>
        <v>8.3333333333333321</v>
      </c>
      <c r="F686" s="14">
        <v>-0.28093036500000002</v>
      </c>
      <c r="G686" s="14">
        <v>-4.6608959429999999</v>
      </c>
      <c r="H686" s="14">
        <v>2.7421563999999999E-2</v>
      </c>
      <c r="I686" s="1" t="s">
        <v>1152</v>
      </c>
    </row>
    <row r="687" spans="1:9" x14ac:dyDescent="0.3">
      <c r="A687" s="21" t="s">
        <v>1165</v>
      </c>
      <c r="B687" s="13">
        <v>22</v>
      </c>
      <c r="C687" s="13">
        <v>19</v>
      </c>
      <c r="D687" s="13">
        <v>1</v>
      </c>
      <c r="E687" s="10">
        <f t="shared" si="10"/>
        <v>5.2631578947368416</v>
      </c>
      <c r="F687" s="14">
        <v>-0.27931817799999997</v>
      </c>
      <c r="G687" s="14">
        <v>-3.829446597</v>
      </c>
      <c r="H687" s="14">
        <v>4.6964709E-2</v>
      </c>
      <c r="I687" s="1" t="s">
        <v>1166</v>
      </c>
    </row>
    <row r="688" spans="1:9" x14ac:dyDescent="0.3">
      <c r="A688" s="21" t="s">
        <v>1283</v>
      </c>
      <c r="B688" s="13">
        <v>14</v>
      </c>
      <c r="C688" s="13">
        <v>14</v>
      </c>
      <c r="D688" s="13">
        <v>1</v>
      </c>
      <c r="E688" s="10">
        <f t="shared" si="10"/>
        <v>7.1428571428571423</v>
      </c>
      <c r="F688" s="14">
        <v>-0.27587866700000002</v>
      </c>
      <c r="G688" s="14">
        <v>-3.8239487890000001</v>
      </c>
      <c r="H688" s="14">
        <v>4.7161333999999999E-2</v>
      </c>
      <c r="I688" s="1" t="s">
        <v>235</v>
      </c>
    </row>
    <row r="689" spans="1:9" x14ac:dyDescent="0.3">
      <c r="A689" s="21" t="s">
        <v>1122</v>
      </c>
      <c r="B689" s="13">
        <v>52</v>
      </c>
      <c r="C689" s="13">
        <v>49</v>
      </c>
      <c r="D689" s="13">
        <v>1</v>
      </c>
      <c r="E689" s="10">
        <f t="shared" si="10"/>
        <v>2.0408163265306123</v>
      </c>
      <c r="F689" s="14">
        <v>-0.27130663599999999</v>
      </c>
      <c r="G689" s="14">
        <v>-4.135772598</v>
      </c>
      <c r="H689" s="14">
        <v>3.8368709000000001E-2</v>
      </c>
      <c r="I689" s="1" t="s">
        <v>1123</v>
      </c>
    </row>
    <row r="690" spans="1:9" x14ac:dyDescent="0.3">
      <c r="A690" s="21" t="s">
        <v>1320</v>
      </c>
      <c r="B690" s="13">
        <v>23</v>
      </c>
      <c r="C690" s="13">
        <v>16</v>
      </c>
      <c r="D690" s="13">
        <v>1</v>
      </c>
      <c r="E690" s="10">
        <f t="shared" si="10"/>
        <v>6.25</v>
      </c>
      <c r="F690" s="14">
        <v>-0.270768601</v>
      </c>
      <c r="G690" s="14">
        <v>-4.2652105029999996</v>
      </c>
      <c r="H690" s="14">
        <v>3.5124900000000001E-2</v>
      </c>
      <c r="I690" s="1" t="s">
        <v>1321</v>
      </c>
    </row>
    <row r="691" spans="1:9" x14ac:dyDescent="0.3">
      <c r="A691" s="21" t="s">
        <v>761</v>
      </c>
      <c r="B691" s="13">
        <v>27</v>
      </c>
      <c r="C691" s="13">
        <v>15</v>
      </c>
      <c r="D691" s="13">
        <v>1</v>
      </c>
      <c r="E691" s="10">
        <f t="shared" si="10"/>
        <v>6.666666666666667</v>
      </c>
      <c r="F691" s="14">
        <v>-0.26728390299999999</v>
      </c>
      <c r="G691" s="14">
        <v>-4.3266114370000004</v>
      </c>
      <c r="H691" s="14">
        <v>3.3650046000000003E-2</v>
      </c>
      <c r="I691" s="1" t="s">
        <v>762</v>
      </c>
    </row>
    <row r="692" spans="1:9" x14ac:dyDescent="0.3">
      <c r="A692" s="21" t="s">
        <v>460</v>
      </c>
      <c r="B692" s="13">
        <v>42</v>
      </c>
      <c r="C692" s="13">
        <v>38</v>
      </c>
      <c r="D692" s="13">
        <v>1</v>
      </c>
      <c r="E692" s="10">
        <f t="shared" si="10"/>
        <v>2.6315789473684208</v>
      </c>
      <c r="F692" s="14">
        <v>-0.26589323999999998</v>
      </c>
      <c r="G692" s="14">
        <v>-3.9829276469999999</v>
      </c>
      <c r="H692" s="14">
        <v>4.2009403000000001E-2</v>
      </c>
      <c r="I692" s="1" t="s">
        <v>461</v>
      </c>
    </row>
    <row r="693" spans="1:9" x14ac:dyDescent="0.3">
      <c r="A693" s="21" t="s">
        <v>493</v>
      </c>
      <c r="B693" s="13">
        <v>55</v>
      </c>
      <c r="C693" s="13">
        <v>31</v>
      </c>
      <c r="D693" s="13">
        <v>1</v>
      </c>
      <c r="E693" s="10">
        <f t="shared" si="10"/>
        <v>3.225806451612903</v>
      </c>
      <c r="F693" s="14">
        <v>-0.26249283899999998</v>
      </c>
      <c r="G693" s="14">
        <v>-4.4357596260000003</v>
      </c>
      <c r="H693" s="14">
        <v>3.1419944999999998E-2</v>
      </c>
      <c r="I693" s="1" t="s">
        <v>494</v>
      </c>
    </row>
    <row r="694" spans="1:9" x14ac:dyDescent="0.3">
      <c r="A694" s="21" t="s">
        <v>865</v>
      </c>
      <c r="B694" s="13">
        <v>20</v>
      </c>
      <c r="C694" s="13">
        <v>13</v>
      </c>
      <c r="D694" s="13">
        <v>1</v>
      </c>
      <c r="E694" s="10">
        <f t="shared" si="10"/>
        <v>7.6923076923076925</v>
      </c>
      <c r="F694" s="14">
        <v>-0.25903098699999999</v>
      </c>
      <c r="G694" s="14">
        <v>-3.966279734</v>
      </c>
      <c r="H694" s="14">
        <v>4.2566654000000002E-2</v>
      </c>
    </row>
    <row r="695" spans="1:9" x14ac:dyDescent="0.3">
      <c r="A695" s="21" t="s">
        <v>948</v>
      </c>
      <c r="B695" s="13">
        <v>22</v>
      </c>
      <c r="C695" s="13">
        <v>17</v>
      </c>
      <c r="D695" s="13">
        <v>1</v>
      </c>
      <c r="E695" s="10">
        <f t="shared" si="10"/>
        <v>5.8823529411764701</v>
      </c>
      <c r="F695" s="14">
        <v>-0.258455832</v>
      </c>
      <c r="G695" s="14">
        <v>-4.0855630920000001</v>
      </c>
      <c r="H695" s="14">
        <v>3.9648082000000001E-2</v>
      </c>
      <c r="I695" s="1" t="s">
        <v>949</v>
      </c>
    </row>
    <row r="696" spans="1:9" x14ac:dyDescent="0.3">
      <c r="A696" s="21" t="s">
        <v>1277</v>
      </c>
      <c r="B696" s="13">
        <v>108</v>
      </c>
      <c r="C696" s="13">
        <v>19</v>
      </c>
      <c r="D696" s="13">
        <v>1</v>
      </c>
      <c r="E696" s="10">
        <f t="shared" si="10"/>
        <v>5.2631578947368416</v>
      </c>
      <c r="F696" s="14">
        <v>-0.25468290300000002</v>
      </c>
      <c r="G696" s="14">
        <v>-4.1161487919999997</v>
      </c>
      <c r="H696" s="14">
        <v>3.8831414000000002E-2</v>
      </c>
      <c r="I696" s="1" t="s">
        <v>1278</v>
      </c>
    </row>
    <row r="697" spans="1:9" x14ac:dyDescent="0.3">
      <c r="A697" s="21" t="s">
        <v>995</v>
      </c>
      <c r="B697" s="13">
        <v>54</v>
      </c>
      <c r="C697" s="13">
        <v>9</v>
      </c>
      <c r="D697" s="13">
        <v>1</v>
      </c>
      <c r="E697" s="10">
        <f t="shared" si="10"/>
        <v>11.111111111111111</v>
      </c>
      <c r="F697" s="14">
        <v>-0.25399351100000001</v>
      </c>
      <c r="G697" s="14">
        <v>-4.0540245070000003</v>
      </c>
      <c r="H697" s="14">
        <v>4.0392997999999999E-2</v>
      </c>
      <c r="I697" s="1" t="s">
        <v>996</v>
      </c>
    </row>
    <row r="698" spans="1:9" x14ac:dyDescent="0.3">
      <c r="A698" s="21" t="s">
        <v>1031</v>
      </c>
      <c r="B698" s="13">
        <v>24</v>
      </c>
      <c r="C698" s="13">
        <v>24</v>
      </c>
      <c r="D698" s="13">
        <v>1</v>
      </c>
      <c r="E698" s="10">
        <f t="shared" si="10"/>
        <v>4.1666666666666661</v>
      </c>
      <c r="F698" s="14">
        <v>-0.253091593</v>
      </c>
      <c r="G698" s="14">
        <v>-4.0886769559999996</v>
      </c>
      <c r="H698" s="14">
        <v>3.9572425000000001E-2</v>
      </c>
      <c r="I698" s="1" t="s">
        <v>1032</v>
      </c>
    </row>
    <row r="699" spans="1:9" x14ac:dyDescent="0.3">
      <c r="A699" s="21" t="s">
        <v>579</v>
      </c>
      <c r="B699" s="13">
        <v>29</v>
      </c>
      <c r="C699" s="13">
        <v>19</v>
      </c>
      <c r="D699" s="13">
        <v>1</v>
      </c>
      <c r="E699" s="10">
        <f t="shared" si="10"/>
        <v>5.2631578947368416</v>
      </c>
      <c r="F699" s="14">
        <v>-0.25223706099999998</v>
      </c>
      <c r="G699" s="14">
        <v>-4.1258815310000001</v>
      </c>
      <c r="H699" s="14">
        <v>3.8569372999999997E-2</v>
      </c>
      <c r="I699" s="1" t="s">
        <v>580</v>
      </c>
    </row>
    <row r="700" spans="1:9" ht="15.75" thickBot="1" x14ac:dyDescent="0.35">
      <c r="A700" s="22" t="s">
        <v>1192</v>
      </c>
      <c r="B700" s="16">
        <v>18</v>
      </c>
      <c r="C700" s="16">
        <v>15</v>
      </c>
      <c r="D700" s="16">
        <v>1</v>
      </c>
      <c r="E700" s="17">
        <f t="shared" si="10"/>
        <v>6.666666666666667</v>
      </c>
      <c r="F700" s="18">
        <v>-0.249626775</v>
      </c>
      <c r="G700" s="18">
        <v>-4.1788262310000004</v>
      </c>
      <c r="H700" s="18">
        <v>3.7209223999999999E-2</v>
      </c>
      <c r="I700" s="19" t="s">
        <v>1193</v>
      </c>
    </row>
  </sheetData>
  <sortState xmlns:xlrd2="http://schemas.microsoft.com/office/spreadsheetml/2017/richdata2" ref="A4:I700">
    <sortCondition descending="1" ref="D4:D700"/>
    <sortCondition ref="F4:F700"/>
  </sortState>
  <phoneticPr fontId="1" type="noConversion"/>
  <pageMargins left="0.25" right="0.25" top="0.75" bottom="0.75" header="0.3" footer="0.3"/>
  <pageSetup paperSize="9"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 지정된 범위</vt:lpstr>
      </vt:variant>
      <vt:variant>
        <vt:i4>2</vt:i4>
      </vt:variant>
    </vt:vector>
  </HeadingPairs>
  <TitlesOfParts>
    <vt:vector size="3" baseType="lpstr">
      <vt:lpstr>Sheet1</vt:lpstr>
      <vt:lpstr>Sheet1!_171013_hyper_down</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 Wook Yi</dc:creator>
  <cp:lastModifiedBy>이진욱</cp:lastModifiedBy>
  <cp:lastPrinted>2021-05-28T08:00:48Z</cp:lastPrinted>
  <dcterms:created xsi:type="dcterms:W3CDTF">2018-08-03T00:58:56Z</dcterms:created>
  <dcterms:modified xsi:type="dcterms:W3CDTF">2021-09-08T22:21:56Z</dcterms:modified>
</cp:coreProperties>
</file>